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84E833A-95F1-4C5F-B694-485DF8160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атенти" sheetId="1" r:id="rId1"/>
    <sheet name="полезни модели" sheetId="2" r:id="rId2"/>
  </sheets>
  <definedNames>
    <definedName name="_Hlk190243836" localSheetId="1">'полезни модели'!$I$38</definedName>
    <definedName name="_Hlk190243912" localSheetId="1">'полезни модели'!$H$38</definedName>
    <definedName name="_Hlk192413719" localSheetId="1">'полезни модели'!$I$35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2" l="1"/>
  <c r="D37" i="2"/>
  <c r="B49" i="2"/>
  <c r="K44" i="2"/>
  <c r="L41" i="2"/>
  <c r="J40" i="2"/>
  <c r="J41" i="2" s="1"/>
  <c r="K41" i="2"/>
  <c r="K42" i="2" s="1"/>
  <c r="K43" i="2" s="1"/>
  <c r="J42" i="2"/>
  <c r="I36" i="2"/>
  <c r="G38" i="2"/>
  <c r="F37" i="2"/>
  <c r="F38" i="2" s="1"/>
  <c r="M31" i="2"/>
  <c r="M30" i="2"/>
  <c r="M29" i="2"/>
  <c r="B34" i="2"/>
  <c r="B35" i="2"/>
  <c r="B39" i="2"/>
  <c r="B42" i="2" s="1"/>
  <c r="B47" i="2" s="1"/>
  <c r="B38" i="2"/>
  <c r="B32" i="2"/>
  <c r="B33" i="2"/>
  <c r="B36" i="2" s="1"/>
  <c r="B37" i="2" s="1"/>
  <c r="B21" i="2"/>
  <c r="B31" i="2"/>
  <c r="B30" i="2"/>
  <c r="B25" i="2"/>
  <c r="K27" i="1"/>
  <c r="B20" i="2"/>
  <c r="B22" i="2"/>
  <c r="B48" i="2" l="1"/>
  <c r="J43" i="2"/>
  <c r="B46" i="2"/>
  <c r="B44" i="2"/>
  <c r="J44" i="2"/>
  <c r="J47" i="2" s="1"/>
  <c r="B43" i="2"/>
  <c r="K45" i="2"/>
  <c r="J45" i="2"/>
  <c r="B40" i="2"/>
  <c r="B41" i="2" s="1"/>
  <c r="J46" i="2" l="1"/>
  <c r="J48" i="2"/>
  <c r="K35" i="1"/>
  <c r="K34" i="1"/>
</calcChain>
</file>

<file path=xl/sharedStrings.xml><?xml version="1.0" encoding="utf-8"?>
<sst xmlns="http://schemas.openxmlformats.org/spreadsheetml/2006/main" count="705" uniqueCount="355">
  <si>
    <t>№</t>
  </si>
  <si>
    <t>Вид</t>
  </si>
  <si>
    <t>Номер на зявката</t>
  </si>
  <si>
    <t>Дата на заявяване</t>
  </si>
  <si>
    <t>Защитен номер</t>
  </si>
  <si>
    <t>Дата на издаване/ регистрация</t>
  </si>
  <si>
    <t>Срок на закрила</t>
  </si>
  <si>
    <t>Наименование</t>
  </si>
  <si>
    <t>Изобретател/и</t>
  </si>
  <si>
    <t>Притежател/ Заявител</t>
  </si>
  <si>
    <t>Статус</t>
  </si>
  <si>
    <t>Факултет</t>
  </si>
  <si>
    <t>Платена такса на …, за … година</t>
  </si>
  <si>
    <t>Национален</t>
  </si>
  <si>
    <t>ТЕХНИЧЕСКИ УНИВЕРСИТЕТ - СОФИЯ</t>
  </si>
  <si>
    <t>31.08.2017</t>
  </si>
  <si>
    <t>ФЕТТ</t>
  </si>
  <si>
    <t>24.11.2016</t>
  </si>
  <si>
    <t>Шумоизолиращ панел и шумоизолираща бариера</t>
  </si>
  <si>
    <t>Иван Кралов, Игнат Игнатов, Красимир Неделчев</t>
  </si>
  <si>
    <t>ТФ</t>
  </si>
  <si>
    <t>Двустранно шумоизолиращ панел и шумоизолираща бариера</t>
  </si>
  <si>
    <t>01.12.2017</t>
  </si>
  <si>
    <t>10.05.2018</t>
  </si>
  <si>
    <t>ВИБРАЦИОНЕН ТЕРМОЕЛЕКТРИЧЕН ГЕНЕРАТОР</t>
  </si>
  <si>
    <t>Тодор ТОДОРОВ, 
Георги Тодоров, Янко Ралев</t>
  </si>
  <si>
    <t>ТЕХНИЧЕСКИ УНИВЕРСИТЕТ - СОФИЯ, НИС</t>
  </si>
  <si>
    <t>01.08.2017</t>
  </si>
  <si>
    <t>03.02.2021</t>
  </si>
  <si>
    <t>01.08.2037</t>
  </si>
  <si>
    <t>Петър Динев, Диляна Господинова, Ивайло Иванов</t>
  </si>
  <si>
    <t>ЕФ</t>
  </si>
  <si>
    <t xml:space="preserve">11.12.2017 </t>
  </si>
  <si>
    <t>15.04.2021</t>
  </si>
  <si>
    <t>11.12.2037</t>
  </si>
  <si>
    <t>Методи и схеми за зареждане и изравняване на напреженията върху елементи за съхранение на енергия</t>
  </si>
  <si>
    <t>Николай Любославов Хинов; Димитър Дамянов АРНАУДОВ; Иван Иванов Недялков</t>
  </si>
  <si>
    <t xml:space="preserve">11.12.2017  </t>
  </si>
  <si>
    <t>17.05.2021</t>
  </si>
  <si>
    <t>Модулна система за зареждане на елементи за съхранение на енергия</t>
  </si>
  <si>
    <t>Николай Любославов Хинов; Димитър Дамянов АРНАУДОВ</t>
  </si>
  <si>
    <t>14.12.2017</t>
  </si>
  <si>
    <t>18.02.2021</t>
  </si>
  <si>
    <t>14.12.2037</t>
  </si>
  <si>
    <t>Резонансен преобразувател за зареждане на елементи за съхранение на енергия</t>
  </si>
  <si>
    <t>Димитър Дамянов АРНАУДОВ; Николай Любославов Хинов</t>
  </si>
  <si>
    <t xml:space="preserve">12.07.2018 </t>
  </si>
  <si>
    <t>17.08.2021</t>
  </si>
  <si>
    <t>12.07.2038</t>
  </si>
  <si>
    <t>Метод за адаптивно извличане на in silico знания и вземане на решения базиран на анализ на големи геномни данни</t>
  </si>
  <si>
    <t>Пламенка Боровска, Десислава Иванова</t>
  </si>
  <si>
    <t>ФПМИ</t>
  </si>
  <si>
    <t>12.12.2018</t>
  </si>
  <si>
    <t>25.05.2021</t>
  </si>
  <si>
    <t>12.12.2038</t>
  </si>
  <si>
    <t>Разделител  на светлинни снопове с композиционни клиновидни  интерференчни структури</t>
  </si>
  <si>
    <t>Марин Ненчев Ненчев, Маргарита Ангелова Денева, Елена Вадимовна Стойкова</t>
  </si>
  <si>
    <t>ФЕА, Пловдив</t>
  </si>
  <si>
    <t>18.01.2019</t>
  </si>
  <si>
    <t>11.05.2021</t>
  </si>
  <si>
    <t>18.01.2039</t>
  </si>
  <si>
    <t>Схеми на резонансни еднотранзисторни постояннотокови преобразуватели с нулеви комутации по напрежение и подобрени характеристики</t>
  </si>
  <si>
    <t>Димитър Арнаудов и Николай Хинов</t>
  </si>
  <si>
    <t>Разтвор за ултразвуково химично метализиране</t>
  </si>
  <si>
    <t>Валентин Вълков Камбуров, Райна Боянова Димитрова, Серьожа Тодоров Вълканов, Антонио Антонов Николов</t>
  </si>
  <si>
    <t>22.05.2019</t>
  </si>
  <si>
    <t>23.08.2021</t>
  </si>
  <si>
    <t>22.05.2039</t>
  </si>
  <si>
    <t>Петър Динев, Диляна Господинова</t>
  </si>
  <si>
    <t>19.07.2019</t>
  </si>
  <si>
    <t>19.07.2039</t>
  </si>
  <si>
    <t>Метод и система за магнитна модулация</t>
  </si>
  <si>
    <t>ЕФ, ТУ-Пловдив</t>
  </si>
  <si>
    <t>03.12.2019</t>
  </si>
  <si>
    <t>Елена Пеева,Кирил Коликов, Радка Колева</t>
  </si>
  <si>
    <t>ТУ-София, ТУ-Пловдив</t>
  </si>
  <si>
    <t>Николай Хинов</t>
  </si>
  <si>
    <t>заявка за патент</t>
  </si>
  <si>
    <t>04.02.2020</t>
  </si>
  <si>
    <t>АВТОНОМНА ЗАХРАНВАЩА СИСТЕМА, БАЗИРАНА НА ХИБРИДЕН ЕЛЕКТРОМОБИЛ</t>
  </si>
  <si>
    <t>Николай Любославов Хинов</t>
  </si>
  <si>
    <t>18.06.2020</t>
  </si>
  <si>
    <t>Устройство за безстепенно изменение на предавателното отношение в преходни режими при хибридни задвижвания със супермаховик</t>
  </si>
  <si>
    <t>Венелин Живков, Вътко Драганов, Костадин Стоичков</t>
  </si>
  <si>
    <t>ФКСТ</t>
  </si>
  <si>
    <t>14.01.2020</t>
  </si>
  <si>
    <t>Вятърна електрическа машина без статори</t>
  </si>
  <si>
    <t>Димо Стоилов и Георги Стоилов</t>
  </si>
  <si>
    <t>18.05.2020</t>
  </si>
  <si>
    <t>ЕЛЕКТРОДЕН МАТЕРИАЛ ЗА ЕЛЕКТРОИСКРОВО НАПЛАСТЯВАНЕ</t>
  </si>
  <si>
    <t>Димитър Радев, Тодор Пеняшки, Георги Костадинов, Мара Кандева</t>
  </si>
  <si>
    <t>26.03.2020</t>
  </si>
  <si>
    <t>Спойваща паста</t>
  </si>
  <si>
    <t>Валентин Видеков и Боряна Цанева</t>
  </si>
  <si>
    <t>29.06.2022</t>
  </si>
  <si>
    <t>26.03.2040</t>
  </si>
  <si>
    <t>Анизотропна пластина</t>
  </si>
  <si>
    <t>19.06.2020</t>
  </si>
  <si>
    <t>17.02.2022</t>
  </si>
  <si>
    <t>Водозапасяваща електростанция с управляем смукателен напор</t>
  </si>
  <si>
    <t>Георги Стоилов и Димо Стоилов</t>
  </si>
  <si>
    <t>15.07.2020</t>
  </si>
  <si>
    <t>29.09.2020</t>
  </si>
  <si>
    <t>НАКЛОНЯЕМА АВТОМОБИЛНА ДЕТСКА СЕДАЛКА ОТ МАХАЛЕН ТИП</t>
  </si>
  <si>
    <t>Николай Павлов, Диана Дацова</t>
  </si>
  <si>
    <t>01.10.2020</t>
  </si>
  <si>
    <t>НАКЛОНЯЕМА АВТОМОБИЛНА ДЕТСКА СЕДАЛКА С ТЪРКАЛЯЩИ ОПОРИ</t>
  </si>
  <si>
    <t>19.11.2020</t>
  </si>
  <si>
    <t>Система за вакуумно комбинирано CVD, PVD и йонно-азотиране послойно нанасяне на износоустойчиви повърхностни покрития</t>
  </si>
  <si>
    <t>Георги Тодоров, Цветозар Иванов, Явор Софронов</t>
  </si>
  <si>
    <t xml:space="preserve">Интегрален разделител на светлинни снопове </t>
  </si>
  <si>
    <t>Марин Ненчев, Маргарита Денева</t>
  </si>
  <si>
    <t>ТУ-София, Филиал Пловдив</t>
  </si>
  <si>
    <t>21.05.2021</t>
  </si>
  <si>
    <t>Планарна антена с визуално-информационни възможности</t>
  </si>
  <si>
    <t>Климент Ангелов и София Ангелова</t>
  </si>
  <si>
    <t>ФТК</t>
  </si>
  <si>
    <t>04.12.2020</t>
  </si>
  <si>
    <t xml:space="preserve">Метод за модифициране на надевтектични алуминий-силициеви сплави </t>
  </si>
  <si>
    <t>Иван Панов, Боян Дочев</t>
  </si>
  <si>
    <t>25.11.2021</t>
  </si>
  <si>
    <t>Производствена система за хибридна обработка чрез стружкоотнемане и електродъгово добавяне на материал</t>
  </si>
  <si>
    <t>04.01.2022</t>
  </si>
  <si>
    <t>ПОМПЕНО-АКУМУЛИРАЩА ВОДНОЕЛЕКТРИЧЕСКА ЦЕНТРАЛА С ПОДЗЕМЕН ЕСТЕСТВЕН ИЛИ ИЗКУСТВЕН РЕЗЕРВОАР</t>
  </si>
  <si>
    <t>Ивайло Копрев, Георги Тодоров, Иван Кралов, Христо Василев</t>
  </si>
  <si>
    <t>01.06.2022</t>
  </si>
  <si>
    <t xml:space="preserve">УСТРОЙСТВО ЗА ОГРАНИЧЕНО НЕПРЕКЪСНАТО ДВУСТЕПЕННО ОГЪВАНЕ </t>
  </si>
  <si>
    <t xml:space="preserve">Валентин Камбуров, Йордан Генов, Атанас Йорданов, Антонио Николов, Райна Димитрова, Явор Софронов 
</t>
  </si>
  <si>
    <t>20.07.2022</t>
  </si>
  <si>
    <t>Криогенна система за съхранение на електрическа енергия</t>
  </si>
  <si>
    <t>Симона Митева и Димитър Попов</t>
  </si>
  <si>
    <t>Германия</t>
  </si>
  <si>
    <t>20 2022 103 539.3</t>
  </si>
  <si>
    <t>Компактен електромагнитен актуатор</t>
  </si>
  <si>
    <t>Валентин Матеев; Илиана Маринова</t>
  </si>
  <si>
    <t xml:space="preserve">Фрикционен вариатор с повишена товароносимост и минимизирано плъзгане при изменение на предавателното отношение </t>
  </si>
  <si>
    <t>МФ</t>
  </si>
  <si>
    <t>Автоматизирана система за сеене, поливане,торене,и химическа обработка</t>
  </si>
  <si>
    <t>Метод за измерване на електрическите свойства на магнитно-меки феритни материали</t>
  </si>
  <si>
    <t>Теодора Пламенова Тодорова</t>
  </si>
  <si>
    <t>Индустриален смесител-хомогенизатор с допълнително трептящо движение на смесителната глава</t>
  </si>
  <si>
    <t>ФИТ</t>
  </si>
  <si>
    <t>Регистриран полезен модел</t>
  </si>
  <si>
    <t xml:space="preserve"> Регистриран полезен модел</t>
  </si>
  <si>
    <t>подаден полезен модел</t>
  </si>
  <si>
    <t>Електро-тактилна информационна матрица</t>
  </si>
  <si>
    <t>ФА</t>
  </si>
  <si>
    <t>30,05.2023</t>
  </si>
  <si>
    <t>Метод и устройство за производство на полимерни влакна чрез електровлакняване с диелектрично бариера</t>
  </si>
  <si>
    <t>Петър Дончев Динев, Диляна Николаева Господинова, Костадин Георгиев Миланов, Тодорка Ганчева Владкова</t>
  </si>
  <si>
    <t>Система за оценка на иновативни технологии в производството на текстил и облекла и разработването на процесна карта за успешното им въвеждане н експлоатация</t>
  </si>
  <si>
    <t>Ангел Терзиев</t>
  </si>
  <si>
    <t>ЕМФ</t>
  </si>
  <si>
    <t>Платена такса на 05.10.23, за 10 година</t>
  </si>
  <si>
    <t>Платена такса на 13.04.23, за 7 година</t>
  </si>
  <si>
    <t>Платена такса на 17.05.23, за 7 година</t>
  </si>
  <si>
    <t>Платена такса на 30.05.22, за 4 година</t>
  </si>
  <si>
    <t>Платена такса на 26.05.23, за 4 година</t>
  </si>
  <si>
    <t>Платена такса на 05.07.23, за 4 година</t>
  </si>
  <si>
    <t>Веселина Петрова Чакърова, Екатерина Димитрова Добрева, Надежда Борисива Котева,Михаела Георгиева Горгиева, Мария Христова Петрова</t>
  </si>
  <si>
    <t>Действаш патент</t>
  </si>
  <si>
    <t>СПИРАЛНА ТУРБИННА КАМЕРА НА ФРАНСИС ТУРБИНА"</t>
  </si>
  <si>
    <t>Георги Тодоров, Иван Кралов,Константин Камберов, Цветозар Иванов, Явор Софронов, Благовест Златев</t>
  </si>
  <si>
    <t>подаден паралелен полезен модел за ПТ 113920</t>
  </si>
  <si>
    <t>Шаси на електрически автомобил с модулно изграден батериен пакет с разширяем капацитет</t>
  </si>
  <si>
    <t>Георги Тодоров, Константин Камберов, Цветозар Иванов, Явор Софронов, Благовест Златев, Corneliu Barbu</t>
  </si>
  <si>
    <t>ПРИСПОСОБЛЕНИЕ ЗА МЕХАНИЧНО РЯЗАНЕ НА НЕПОДВИЖНИ НАПРАВЛЯВАЩИ КОЛОНИ НА СПИРАЛНА КАМЕРА НА ФРАНСИС ТУРБИНА</t>
  </si>
  <si>
    <t>Система за експериментално изследване на феномена "вихров пръстен" при дронове</t>
  </si>
  <si>
    <t>Михаил Тодоров, Владимир Сербезов, Филип Панайотов</t>
  </si>
  <si>
    <t>Автоматична машина за едновременна успоредна обработка</t>
  </si>
  <si>
    <t>Ренета  Димитрова, Сашо Въжаров, Ивайло Въжаров, Методи Въжаров</t>
  </si>
  <si>
    <r>
      <rPr>
        <sz val="10"/>
        <rFont val="Arial"/>
        <family val="2"/>
        <charset val="204"/>
      </rPr>
      <t>Иван Ячев, Йоско Балабозов, Кръстьо Хинов, Георги Георгиев, Минчо Минчев, Иван Хаджиев, Вълчан Георгиев.</t>
    </r>
  </si>
  <si>
    <t>Международна РСТ заявка</t>
  </si>
  <si>
    <t xml:space="preserve">ПЕРСОНАЛНО УСТРОЙСТВО ЗА ДЕЗИНФЕКЦИЯ НА ВЪЗДУХ, ВКЛЮЧВАЩО ПОЛУМАСКА С ДИХАТЕЛНА КАМЕРА </t>
  </si>
  <si>
    <t>Тодор Тодоров Тодоров</t>
  </si>
  <si>
    <t>Платена такса на  9.5.2023, за 4 година</t>
  </si>
  <si>
    <t>Национален  паралелен на ПТ 113639</t>
  </si>
  <si>
    <t>Приоритет от 07.04.2023 BG 5711</t>
  </si>
  <si>
    <t xml:space="preserve">Приоритет от 28.06.2021 BG 5331 </t>
  </si>
  <si>
    <t>20 2024 101 506.0</t>
  </si>
  <si>
    <t>Венелин Стоянов Живков,
Костадин Кирилов Стоичков, 
Николай Любенов Николов</t>
  </si>
  <si>
    <t>Платена такса на 06.12.2023 за 4 година</t>
  </si>
  <si>
    <t>Платена такса на 19.01.2024 за 4 година</t>
  </si>
  <si>
    <t>СИСТЕМА ЗА АВТОМАТИЧНО ЗАДВИЖВАНЕ И БЕЗКОНТАКТНО УПРАВЛЕНИЕ НА СЕДАЛКА И КАПАК НА ТОАЛЕТНА</t>
  </si>
  <si>
    <t>Иван Младенов Кралов, Николай Димитров Николов, Красимир Иванов Неделчев, Елица Емилова Гиева, Ивелина Николаева Рускова</t>
  </si>
  <si>
    <t>Платена такса на 19.04.2024 за 4 година</t>
  </si>
  <si>
    <t>Платена такса на 16.05.2024, за 10година</t>
  </si>
  <si>
    <t>Система за циклично зареждане и разреждане на елементи за съхранение на енергия</t>
  </si>
  <si>
    <t>Николай Хинов, Георги Тодоров, Явор Софронов</t>
  </si>
  <si>
    <t>Самореконфигурируема система на елементи за съхранение на енергия</t>
  </si>
  <si>
    <t>Платена такса на 26.09.2024, за 8 година</t>
  </si>
  <si>
    <t>Платена такса на 26.09.2024, за 7 година</t>
  </si>
  <si>
    <t>Платена такса на26.09.2024, за 6 година</t>
  </si>
  <si>
    <t>Платена такса на 25.09.2024, за 6 година</t>
  </si>
  <si>
    <t xml:space="preserve">Марио  Христов Семков, Георги Димитров Тодоров, ЯворПетров  Софронов, Христо Николов Василев, Тодор Тодоров Тодоров </t>
  </si>
  <si>
    <t>Ренета Красимирова Димитрова,
Анна-Мария Иванова Лазарова, 
Стилиян Николов Николов, 
Слав Боянов Димитров</t>
  </si>
  <si>
    <t>ЦТЗТ
Портфолио
№</t>
  </si>
  <si>
    <t>004PA</t>
  </si>
  <si>
    <t>005PA</t>
  </si>
  <si>
    <t>006PA</t>
  </si>
  <si>
    <t>007PA</t>
  </si>
  <si>
    <t>008PA</t>
  </si>
  <si>
    <t>009PA</t>
  </si>
  <si>
    <t>010PA</t>
  </si>
  <si>
    <t>011PA</t>
  </si>
  <si>
    <t>012PA</t>
  </si>
  <si>
    <t>013PA</t>
  </si>
  <si>
    <t>016PA</t>
  </si>
  <si>
    <t>017PA</t>
  </si>
  <si>
    <t>018PA</t>
  </si>
  <si>
    <t>019PA</t>
  </si>
  <si>
    <t>021PA</t>
  </si>
  <si>
    <t>022PA</t>
  </si>
  <si>
    <t>023PA</t>
  </si>
  <si>
    <t>027PA</t>
  </si>
  <si>
    <t>028PA</t>
  </si>
  <si>
    <t>029PA</t>
  </si>
  <si>
    <t>030PA</t>
  </si>
  <si>
    <t>031PA</t>
  </si>
  <si>
    <t>032PA</t>
  </si>
  <si>
    <t>033PA</t>
  </si>
  <si>
    <t>035PA</t>
  </si>
  <si>
    <t>036PA</t>
  </si>
  <si>
    <t>037PA/EU</t>
  </si>
  <si>
    <t>001UM</t>
  </si>
  <si>
    <t>002UM</t>
  </si>
  <si>
    <t>003UM</t>
  </si>
  <si>
    <t>004UM</t>
  </si>
  <si>
    <t>005UM</t>
  </si>
  <si>
    <t>006UM</t>
  </si>
  <si>
    <t>007UM</t>
  </si>
  <si>
    <t>008UM</t>
  </si>
  <si>
    <t>009UM</t>
  </si>
  <si>
    <t>010UM</t>
  </si>
  <si>
    <t>011UM</t>
  </si>
  <si>
    <t>012UM</t>
  </si>
  <si>
    <t>013UM</t>
  </si>
  <si>
    <t>014UM</t>
  </si>
  <si>
    <t>015UM</t>
  </si>
  <si>
    <t>016UM</t>
  </si>
  <si>
    <t>017UM</t>
  </si>
  <si>
    <t>018UM</t>
  </si>
  <si>
    <t>019UM</t>
  </si>
  <si>
    <t>021UM</t>
  </si>
  <si>
    <t>022UM</t>
  </si>
  <si>
    <t>023UM</t>
  </si>
  <si>
    <t>024UM</t>
  </si>
  <si>
    <t>Система за  автоматично задвижване и безконтактно управление на седалка и капак на тоалетна</t>
  </si>
  <si>
    <t>Устройство за определяне на седиментационна стабилност и анализ на течни дисперсни системи</t>
  </si>
  <si>
    <t>Система за циклично зареждане и разреждане на елементи за
съхранение на енергия</t>
  </si>
  <si>
    <t>Николай Любославов Хинов, Георги Димитров Тодоров, Явор Петров Софронов</t>
  </si>
  <si>
    <t>ФЕТТ, ФИТ</t>
  </si>
  <si>
    <t>Самореконфигурируема система на елементи за съхранение на
енергия</t>
  </si>
  <si>
    <t>Система за съхранение на електрическа енергия с втечнен въздух</t>
  </si>
  <si>
    <t>Димитър Попов, Ана Борисова</t>
  </si>
  <si>
    <t>30.72028</t>
  </si>
  <si>
    <t>Хибридна енергийна система с използване на водород</t>
  </si>
  <si>
    <t>Ангел Костадинов Терзиев, Методи Георгиев Георгиев, Мартин Пламенов Иванов, Александра Николаева Георгиева</t>
  </si>
  <si>
    <t xml:space="preserve">Европейски </t>
  </si>
  <si>
    <t>Институт по обща и неорганична химия- БАН, 
ТЕХНИЧЕСКИ УНИВЕРСИТЕТ - СОФИЯ, 
ИНСТИТУТ ПО ПОЧВОЗНАНИЕ, АГРОТЕХНОЛОГИИ И ЗАЩИТА НА РАСТЕНИЯТА</t>
  </si>
  <si>
    <t xml:space="preserve">УСТРОЙСТВО ЗА ДЕЛАМИНИРАНЕ НА ЕДНОЛИЦЕВИ ФОТОВОЛТАИЧНИ ПАНЕЛИ
</t>
  </si>
  <si>
    <t>УСТРОЙСТВО ЗА ОТДЕЛЯНЕ НА СТЪКЛОТО НА СОЛАРЕН ПАНЕЛ</t>
  </si>
  <si>
    <t>Валентин Вълков Камбуров, Антонио Антонов Николов, Михаил Христов Загорски, Константин Любомиров Димитров, Костадин Кирилов Стоичков, Райна Боянова Димитрова</t>
  </si>
  <si>
    <t>Стенд за изпитване на планетни предавки</t>
  </si>
  <si>
    <t>Владислав Велков Иванов, Ангел Стоянов Александров и Никола Иванов Кузманов</t>
  </si>
  <si>
    <t>Ретрофит светодиоден осветител с циркадиално въздействие</t>
  </si>
  <si>
    <t>Ива Чавдарова Петринска, Дилян Димитров Иванов, Димитър Тодоров Павлов</t>
  </si>
  <si>
    <t>Микрофлуидно устройство за обработка на генетичен материал</t>
  </si>
  <si>
    <t>Платена такса на 12.03.2025, за 7 година</t>
  </si>
  <si>
    <t>Константин Любомиров Димитров, Валентин Вълков Камбуров, Антонио Антонов Николов, Михаил Христов Загорски, Костадин Кирилов Стоичков, Райна Боянова Димитрова</t>
  </si>
  <si>
    <t>Александър Пламенов Маринчев , Борис Боянов Киров, Борислав Тодоров Ганев, Васил Тотев Гълъбов, Емил Руменов Григоров, Марин Беров Маринов, Славил Звезделинов Пейков</t>
  </si>
  <si>
    <t>Платена такса на 26.09.24, за 6 година</t>
  </si>
  <si>
    <t>Платена такса на 11.03.25, за 6 година</t>
  </si>
  <si>
    <t>Платена такса на 26.02.25, за 5 година</t>
  </si>
  <si>
    <t>Платена такса на 24.03.25, за 4 година</t>
  </si>
  <si>
    <t>Платена такса на 6.03.25 за 4 година</t>
  </si>
  <si>
    <t>Платена такса на 01.07.2025, за 7 година</t>
  </si>
  <si>
    <t>Платена такса на 01.07.2025, за 8 година</t>
  </si>
  <si>
    <t>Платена такса на 18.07.2024 за 7 година</t>
  </si>
  <si>
    <t>Платена такса на 01.07.25, за 8 година</t>
  </si>
  <si>
    <t>Платена такса на 01.07.2025, за 6 година</t>
  </si>
  <si>
    <t>Платена такса на 01.07.2025, за 5 година</t>
  </si>
  <si>
    <t>СИСТЕМА ЗА ЕЛЕКТРОМЕХАНИЧНО ЗАДВИЖВАНЕ НА ХИБРИДНО ПРЕВОЗНО СРЕДСТВО С ДИСТАНЦИОННО УПРАВЛЕНИЕ</t>
  </si>
  <si>
    <t>Владимир Владимиров Димитров Божидар Петков Джуджев Борис Георгиев Велев Владимир Василев Каменов</t>
  </si>
  <si>
    <t>Висикотемпературен термичен акумулатор</t>
  </si>
  <si>
    <t>Иван Младенов Кралов       Росен Павлов Цеков     Красимир иванов Неделчев  Томислав Красимиров Атанасов</t>
  </si>
  <si>
    <t>ТФ, ЕМФ</t>
  </si>
  <si>
    <t>СУШИЛНЯ ЗА ПЛОДОВЕ И ЗЕЛЕНЧУЦИ</t>
  </si>
  <si>
    <t>Георги Димитров Тодоров   Христо Николов Василев   Николай Димитров Пенов   Христо Георчев Христов</t>
  </si>
  <si>
    <t>Система за задвижване на хибриден електромобил с кинетичен акумулатор на енергия</t>
  </si>
  <si>
    <t>Венелин Стоянов Живков Костадин Кирилов Стоичков</t>
  </si>
  <si>
    <t>Трикомпонентна дублирана нишка от естествена целулозна, светлоотразителна и фосфоресцентна нишки</t>
  </si>
  <si>
    <t>Валентин Стоянов Моллoв   Аделина Пламенова Алексиева-Петрова</t>
  </si>
  <si>
    <t>Хардуерно криптиран модул за сигурно съхранение на данни</t>
  </si>
  <si>
    <t xml:space="preserve">Радостина Ангелова Ангелова  Даниела Атанасова Софронова  Елена Чавдарова Борисова </t>
  </si>
  <si>
    <t>Метод за структуриране на проводящи полимери върху гъвкави носители за сензорни устройства</t>
  </si>
  <si>
    <t>Mодулна платформата за дигитализация, филтриране и идентификация на аналогова информация с ниско качество</t>
  </si>
  <si>
    <t xml:space="preserve">Румен Иванов Трифонов   Георги Янев Котов  Пламен Огнянов Наков   Иван Цветанов Стефанов	   Огнян Наков Наков	       </t>
  </si>
  <si>
    <t>Хибридна модулна платформа за идентификация, верификация и контрол на човекопотоци чрез интегриране на визуални и биометрични сензори</t>
  </si>
  <si>
    <t>Даниела Асенова Гоцева   Невен Красимиров Николов   Галя Веселинова Павлова   Елеонора Ивова Иванова   Мартин Радославов Димитров</t>
  </si>
  <si>
    <t>ЕЛЕКТРОЛИТ ЗА ХИМИЧНО ОТЛАГАНЕ НА ФЕРОМАГНИТНИ СПЛАВНИ СЛОЕВЕ</t>
  </si>
  <si>
    <t>Система за автоматизирана оценка на риска при анализ на пътни инциденти</t>
  </si>
  <si>
    <t>Пламен Георгиев Мъцински Христо Василев Узунов   Силвия Владимирова Дечкова</t>
  </si>
  <si>
    <t>ИПФ-Сливен</t>
  </si>
  <si>
    <t>Михаела Георгиева Георгиева Диана Стоянова Лазарова  Боряна Рангелова Цанева</t>
  </si>
  <si>
    <t xml:space="preserve">ФЕТТ,ЕФ </t>
  </si>
  <si>
    <t>Платена такса с глоба (180 лв.) на 02.11.23, за 6 година  (лицензионна готовност, такси -50%)</t>
  </si>
  <si>
    <t>в  процедура</t>
  </si>
  <si>
    <t>заявка за патент чрез Бенатов</t>
  </si>
  <si>
    <t>СИСТЕМА ЗА ЕЛЕКТРОМЕХАНИЧНО ЗАДВИЖВАНЕ НА ХИБРИДНО ПРЕВОЗНО СРЕДСТВО"</t>
  </si>
  <si>
    <t>Автоматизирана система за установяване износването на механична сферична става</t>
  </si>
  <si>
    <t>Шумоизолираща бариера</t>
  </si>
  <si>
    <t>Иван Младенов Кралов     Красимир иванов Неделчев  Величка Миткова Руйкова</t>
  </si>
  <si>
    <t xml:space="preserve">ТРАНСМИСИЯ С БЕЗСТЕПЕННО ИЗМЕНЕНИЕ НА ПРЕДАВАТЕЛНОТО ОТНОШЕНИЕ </t>
  </si>
  <si>
    <t>подаден паралелен полезен модел</t>
  </si>
  <si>
    <t xml:space="preserve">АВТОМАТИЗИРАНА СИСТЕМА ЗА УСТАНОВЯВАНЕ ИЗНОСВАНЕТО НА МЕХАНИЧНА СФЕРИЧНА СТАВА </t>
  </si>
  <si>
    <t xml:space="preserve">Венелин Стоянов Живков Костадин Кирилов Стоичков </t>
  </si>
  <si>
    <t>СИСТЕMА ЗА ДЕЦЕНТРАЛИЗИРАНО НАПОЯВАНЕ</t>
  </si>
  <si>
    <t xml:space="preserve">Георги Димитров Тодоров Христо Николов Василев Йордан Димитров Герински Пенчо Ангелов Сираков  </t>
  </si>
  <si>
    <t>18.72029</t>
  </si>
  <si>
    <t>Венелин Стоянов Живков                       Костадин Кирилов Стоичков</t>
  </si>
  <si>
    <t xml:space="preserve">Марио  Семков, Георги Тодоров, Явор Софронов, Христо Василев, Тодор Тодоров </t>
  </si>
  <si>
    <t>Платена такса на 29.07.2025, за 9 година (лицензионна готовност, такси -50%)</t>
  </si>
  <si>
    <t>Платена такса на 8.07.25 за 3 година</t>
  </si>
  <si>
    <t>Платена такса на 1.07.25 за 3 година</t>
  </si>
  <si>
    <t>В срок за промяна</t>
  </si>
  <si>
    <t>Платена такса на 26.6.25 за 4 година</t>
  </si>
  <si>
    <t>Платена такса на 5.6.25 за 4 година</t>
  </si>
  <si>
    <t>Платена такса на 27.8.25 за 4 година</t>
  </si>
  <si>
    <t>Иван Младенов Кралов     Красимир иванов Неделчев  Елица Емилова Гиева     Ивелина Николаева Рускова</t>
  </si>
  <si>
    <t>паралелен ПТ на ПМ 5648</t>
  </si>
  <si>
    <t>подаден паралелен полезен модел на ПТ 114139</t>
  </si>
  <si>
    <t xml:space="preserve"> положителен доклад за патентоспособност</t>
  </si>
  <si>
    <t>заявка за патент с ППМ 6515</t>
  </si>
  <si>
    <t>EP25211488.9</t>
  </si>
  <si>
    <t>EP24166982.9</t>
  </si>
  <si>
    <t>Method for patterning conductive polymers on flexible substrate for sensor devices</t>
  </si>
  <si>
    <t xml:space="preserve">заявка за патент </t>
  </si>
  <si>
    <t>52 ПМ - 6 заявки и 46 регистрирани</t>
  </si>
  <si>
    <t>Метод за оценяване и управление на податливостта на порести среди на подпомогнат чрез предварително плазмено-повърхностно активиране технологичен процес</t>
  </si>
  <si>
    <t>Метод и електролит за директно химично помедяване</t>
  </si>
  <si>
    <t>Метод за получаване на черни декоративни покрития</t>
  </si>
  <si>
    <t>Система и метод за оценка на иновативни технологии в производството на текстил и облекла и разработването на процесна карта за успешното им въвеждане в експлоатация</t>
  </si>
  <si>
    <t>Система за дистанционна 3D регистрация и измерване на вибрации и транслации на обекти</t>
  </si>
  <si>
    <t>Спирална турбинна камера на франсис турбина</t>
  </si>
  <si>
    <t>System For Automatic Drive And Contactless Control Of Toilet Seat And Lid)</t>
  </si>
  <si>
    <t>Ivan Kralov, Nikolay Nikolov, Krasimir Nedelchev, Elitsa Gievа, Ivelina Ruskova</t>
  </si>
  <si>
    <t>Мария Петрова Александрова – Пандиева Раде Томов Валентин Матеев Матеев Георги Тодоров Николов Иво Цветанов Илиев</t>
  </si>
  <si>
    <t>ЦТЗТ
Порт фолио
№</t>
  </si>
  <si>
    <t>Иван Младенов Кралов Красимир иванов Неделчев Елица Емилова Гиева Ивелина Николаева Рускова</t>
  </si>
  <si>
    <t>Иван Младенов Кралов Николай Димитров Николов Красимир Иванов Неделчев Елица Емилова Гиева Ивелина Николаева Рускова</t>
  </si>
  <si>
    <t>Ангел Терзиев, Николай Щерев, Мартин Иванов, Петя Милушева</t>
  </si>
  <si>
    <t>Марин Ненчев Ненчев  Маргарита Ангелова Денева Въльо Николов Николов</t>
  </si>
  <si>
    <t>Общо 36 заявки за патенти и издадени патенти, от които 13 са заявки и 23 са издадени патента</t>
  </si>
  <si>
    <t xml:space="preserve">ФЕТТ, ЕФ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</si>
</sst>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333333"/>
      <name val="Helvetica"/>
      <family val="2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Helvetica"/>
      <family val="2"/>
    </font>
    <font>
      <b/>
      <sz val="11"/>
      <name val="Helvetica"/>
      <family val="2"/>
    </font>
    <font>
      <sz val="11"/>
      <color rgb="FFFF0000"/>
      <name val="Calibri"/>
      <family val="2"/>
      <scheme val="minor"/>
    </font>
    <font>
      <sz val="11"/>
      <color rgb="FFFF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3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J42"/>
  <sheetViews>
    <sheetView tabSelected="1" zoomScale="80" zoomScaleNormal="80" workbookViewId="0">
      <selection activeCell="K44" sqref="K44"/>
    </sheetView>
  </sheetViews>
  <sheetFormatPr defaultColWidth="5.6640625" defaultRowHeight="14.4" x14ac:dyDescent="0.3"/>
  <cols>
    <col min="2" max="2" width="11.88671875" customWidth="1"/>
    <col min="3" max="3" width="9.33203125" customWidth="1"/>
    <col min="4" max="4" width="12.5546875" customWidth="1"/>
    <col min="5" max="5" width="10.44140625" customWidth="1"/>
    <col min="6" max="6" width="13" style="3" customWidth="1"/>
    <col min="7" max="7" width="13.88671875" customWidth="1"/>
    <col min="8" max="8" width="40.88671875" customWidth="1"/>
    <col min="9" max="9" width="39.33203125" customWidth="1"/>
    <col min="10" max="10" width="18.6640625" bestFit="1" customWidth="1"/>
    <col min="11" max="11" width="19.5546875" bestFit="1" customWidth="1"/>
    <col min="12" max="12" width="11.33203125" customWidth="1"/>
    <col min="13" max="13" width="27.6640625" customWidth="1"/>
    <col min="14" max="14" width="11.5546875" customWidth="1"/>
    <col min="15" max="15" width="9" customWidth="1"/>
  </cols>
  <sheetData>
    <row r="1" spans="1:14" ht="62.4" x14ac:dyDescent="0.3">
      <c r="A1" s="38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34" t="s">
        <v>5</v>
      </c>
      <c r="G1" s="3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1" t="s">
        <v>348</v>
      </c>
    </row>
    <row r="2" spans="1:14" ht="54" customHeight="1" x14ac:dyDescent="0.3">
      <c r="A2" s="11">
        <v>1</v>
      </c>
      <c r="B2" s="12" t="s">
        <v>13</v>
      </c>
      <c r="C2" s="12">
        <v>112555</v>
      </c>
      <c r="D2" s="12" t="s">
        <v>27</v>
      </c>
      <c r="E2" s="12">
        <v>67243</v>
      </c>
      <c r="F2" s="13" t="s">
        <v>28</v>
      </c>
      <c r="G2" s="12" t="s">
        <v>29</v>
      </c>
      <c r="H2" s="26" t="s">
        <v>339</v>
      </c>
      <c r="I2" s="24" t="s">
        <v>30</v>
      </c>
      <c r="J2" s="55" t="s">
        <v>14</v>
      </c>
      <c r="K2" s="25" t="s">
        <v>160</v>
      </c>
      <c r="L2" s="28" t="s">
        <v>31</v>
      </c>
      <c r="M2" s="14" t="s">
        <v>322</v>
      </c>
      <c r="N2" s="1" t="s">
        <v>197</v>
      </c>
    </row>
    <row r="3" spans="1:14" ht="44.4" customHeight="1" x14ac:dyDescent="0.3">
      <c r="A3" s="11">
        <v>2</v>
      </c>
      <c r="B3" s="12" t="s">
        <v>13</v>
      </c>
      <c r="C3" s="12">
        <v>112651</v>
      </c>
      <c r="D3" s="12" t="s">
        <v>32</v>
      </c>
      <c r="E3" s="12">
        <v>67313</v>
      </c>
      <c r="F3" s="14" t="s">
        <v>33</v>
      </c>
      <c r="G3" s="12" t="s">
        <v>34</v>
      </c>
      <c r="H3" s="15" t="s">
        <v>35</v>
      </c>
      <c r="I3" s="16" t="s">
        <v>36</v>
      </c>
      <c r="J3" s="55" t="s">
        <v>14</v>
      </c>
      <c r="K3" s="25" t="s">
        <v>160</v>
      </c>
      <c r="L3" s="14" t="s">
        <v>16</v>
      </c>
      <c r="M3" s="34" t="s">
        <v>190</v>
      </c>
      <c r="N3" s="1" t="s">
        <v>198</v>
      </c>
    </row>
    <row r="4" spans="1:14" ht="36" customHeight="1" x14ac:dyDescent="0.3">
      <c r="A4" s="11">
        <v>3</v>
      </c>
      <c r="B4" s="12" t="s">
        <v>13</v>
      </c>
      <c r="C4" s="12">
        <v>112652</v>
      </c>
      <c r="D4" s="12" t="s">
        <v>37</v>
      </c>
      <c r="E4" s="12">
        <v>67327</v>
      </c>
      <c r="F4" s="14" t="s">
        <v>38</v>
      </c>
      <c r="G4" s="12" t="s">
        <v>34</v>
      </c>
      <c r="H4" s="15" t="s">
        <v>39</v>
      </c>
      <c r="I4" s="16" t="s">
        <v>40</v>
      </c>
      <c r="J4" s="55" t="s">
        <v>14</v>
      </c>
      <c r="K4" s="25" t="s">
        <v>160</v>
      </c>
      <c r="L4" s="14" t="s">
        <v>16</v>
      </c>
      <c r="M4" s="34" t="s">
        <v>190</v>
      </c>
      <c r="N4" s="1" t="s">
        <v>199</v>
      </c>
    </row>
    <row r="5" spans="1:14" ht="41.4" x14ac:dyDescent="0.3">
      <c r="A5" s="11">
        <v>4</v>
      </c>
      <c r="B5" s="12" t="s">
        <v>13</v>
      </c>
      <c r="C5" s="17">
        <v>112655</v>
      </c>
      <c r="D5" s="17" t="s">
        <v>41</v>
      </c>
      <c r="E5" s="17">
        <v>67259</v>
      </c>
      <c r="F5" s="18" t="s">
        <v>42</v>
      </c>
      <c r="G5" s="17" t="s">
        <v>43</v>
      </c>
      <c r="H5" s="19" t="s">
        <v>44</v>
      </c>
      <c r="I5" s="20" t="s">
        <v>45</v>
      </c>
      <c r="J5" s="55" t="s">
        <v>14</v>
      </c>
      <c r="K5" s="25" t="s">
        <v>160</v>
      </c>
      <c r="L5" s="18" t="s">
        <v>16</v>
      </c>
      <c r="M5" s="34" t="s">
        <v>190</v>
      </c>
      <c r="N5" s="1" t="s">
        <v>200</v>
      </c>
    </row>
    <row r="6" spans="1:14" ht="52.8" x14ac:dyDescent="0.3">
      <c r="A6" s="11">
        <v>5</v>
      </c>
      <c r="B6" s="12" t="s">
        <v>13</v>
      </c>
      <c r="C6" s="17">
        <v>112815</v>
      </c>
      <c r="D6" s="21">
        <v>43385</v>
      </c>
      <c r="E6" s="17">
        <v>67329</v>
      </c>
      <c r="F6" s="22">
        <v>44336</v>
      </c>
      <c r="G6" s="21">
        <v>50690</v>
      </c>
      <c r="H6" s="19" t="s">
        <v>340</v>
      </c>
      <c r="I6" s="20" t="s">
        <v>159</v>
      </c>
      <c r="J6" s="55" t="s">
        <v>14</v>
      </c>
      <c r="K6" s="25" t="s">
        <v>160</v>
      </c>
      <c r="L6" s="18" t="s">
        <v>16</v>
      </c>
      <c r="M6" s="34" t="s">
        <v>306</v>
      </c>
      <c r="N6" s="1" t="s">
        <v>201</v>
      </c>
    </row>
    <row r="7" spans="1:14" ht="48.6" customHeight="1" x14ac:dyDescent="0.3">
      <c r="A7" s="11">
        <v>6</v>
      </c>
      <c r="B7" s="12" t="s">
        <v>13</v>
      </c>
      <c r="C7" s="12">
        <v>112772</v>
      </c>
      <c r="D7" s="4" t="s">
        <v>46</v>
      </c>
      <c r="E7" s="12">
        <v>67367</v>
      </c>
      <c r="F7" s="14" t="s">
        <v>47</v>
      </c>
      <c r="G7" s="12" t="s">
        <v>48</v>
      </c>
      <c r="H7" s="15" t="s">
        <v>49</v>
      </c>
      <c r="I7" s="16" t="s">
        <v>50</v>
      </c>
      <c r="J7" s="55" t="s">
        <v>14</v>
      </c>
      <c r="K7" s="25" t="s">
        <v>160</v>
      </c>
      <c r="L7" s="28" t="s">
        <v>51</v>
      </c>
      <c r="M7" s="14" t="s">
        <v>277</v>
      </c>
      <c r="N7" s="1" t="s">
        <v>202</v>
      </c>
    </row>
    <row r="8" spans="1:14" ht="41.4" x14ac:dyDescent="0.3">
      <c r="A8" s="11">
        <v>7</v>
      </c>
      <c r="B8" s="12" t="s">
        <v>13</v>
      </c>
      <c r="C8" s="23">
        <v>112846</v>
      </c>
      <c r="D8" s="23" t="s">
        <v>52</v>
      </c>
      <c r="E8" s="12">
        <v>67331</v>
      </c>
      <c r="F8" s="39" t="s">
        <v>53</v>
      </c>
      <c r="G8" s="23" t="s">
        <v>54</v>
      </c>
      <c r="H8" s="40" t="s">
        <v>55</v>
      </c>
      <c r="I8" s="41" t="s">
        <v>56</v>
      </c>
      <c r="J8" s="55" t="s">
        <v>14</v>
      </c>
      <c r="K8" s="25" t="s">
        <v>160</v>
      </c>
      <c r="L8" s="42" t="s">
        <v>57</v>
      </c>
      <c r="M8" s="14" t="s">
        <v>191</v>
      </c>
      <c r="N8" s="1" t="s">
        <v>203</v>
      </c>
    </row>
    <row r="9" spans="1:14" ht="55.2" customHeight="1" x14ac:dyDescent="0.3">
      <c r="A9" s="11">
        <v>8</v>
      </c>
      <c r="B9" s="12" t="s">
        <v>13</v>
      </c>
      <c r="C9" s="12">
        <v>112869</v>
      </c>
      <c r="D9" s="12" t="s">
        <v>58</v>
      </c>
      <c r="E9" s="12">
        <v>67318</v>
      </c>
      <c r="F9" s="13" t="s">
        <v>59</v>
      </c>
      <c r="G9" s="12" t="s">
        <v>60</v>
      </c>
      <c r="H9" s="15" t="s">
        <v>61</v>
      </c>
      <c r="I9" s="24" t="s">
        <v>62</v>
      </c>
      <c r="J9" s="55" t="s">
        <v>14</v>
      </c>
      <c r="K9" s="25" t="s">
        <v>160</v>
      </c>
      <c r="L9" s="14" t="s">
        <v>16</v>
      </c>
      <c r="M9" s="14" t="s">
        <v>190</v>
      </c>
      <c r="N9" s="52" t="s">
        <v>204</v>
      </c>
    </row>
    <row r="10" spans="1:14" ht="41.4" x14ac:dyDescent="0.3">
      <c r="A10" s="11">
        <v>9</v>
      </c>
      <c r="B10" s="12" t="s">
        <v>13</v>
      </c>
      <c r="C10" s="11">
        <v>112941</v>
      </c>
      <c r="D10" s="11" t="s">
        <v>65</v>
      </c>
      <c r="E10" s="12">
        <v>67370</v>
      </c>
      <c r="F10" s="13" t="s">
        <v>66</v>
      </c>
      <c r="G10" s="11" t="s">
        <v>67</v>
      </c>
      <c r="H10" s="26" t="s">
        <v>341</v>
      </c>
      <c r="I10" s="27" t="s">
        <v>68</v>
      </c>
      <c r="J10" s="55" t="s">
        <v>14</v>
      </c>
      <c r="K10" s="25" t="s">
        <v>160</v>
      </c>
      <c r="L10" s="28" t="s">
        <v>31</v>
      </c>
      <c r="M10" s="14" t="s">
        <v>276</v>
      </c>
      <c r="N10" s="52" t="s">
        <v>205</v>
      </c>
    </row>
    <row r="11" spans="1:14" ht="41.4" x14ac:dyDescent="0.3">
      <c r="A11" s="11">
        <v>10</v>
      </c>
      <c r="B11" s="12" t="s">
        <v>13</v>
      </c>
      <c r="C11" s="11">
        <v>112970</v>
      </c>
      <c r="D11" s="11" t="s">
        <v>69</v>
      </c>
      <c r="E11" s="12">
        <v>67343</v>
      </c>
      <c r="F11" s="29">
        <v>44356</v>
      </c>
      <c r="G11" s="12" t="s">
        <v>70</v>
      </c>
      <c r="H11" s="30" t="s">
        <v>71</v>
      </c>
      <c r="I11" s="24" t="s">
        <v>171</v>
      </c>
      <c r="J11" s="55" t="s">
        <v>14</v>
      </c>
      <c r="K11" s="25" t="s">
        <v>160</v>
      </c>
      <c r="L11" s="28" t="s">
        <v>72</v>
      </c>
      <c r="M11" s="14" t="s">
        <v>278</v>
      </c>
      <c r="N11" s="1" t="s">
        <v>206</v>
      </c>
    </row>
    <row r="12" spans="1:14" ht="41.4" x14ac:dyDescent="0.3">
      <c r="A12" s="11">
        <v>11</v>
      </c>
      <c r="B12" s="12" t="s">
        <v>13</v>
      </c>
      <c r="C12" s="12">
        <v>113063</v>
      </c>
      <c r="D12" s="12" t="s">
        <v>85</v>
      </c>
      <c r="E12" s="12">
        <v>67472</v>
      </c>
      <c r="F12" s="29">
        <v>44858</v>
      </c>
      <c r="G12" s="43">
        <v>51139</v>
      </c>
      <c r="H12" s="26" t="s">
        <v>86</v>
      </c>
      <c r="I12" s="24" t="s">
        <v>87</v>
      </c>
      <c r="J12" s="55" t="s">
        <v>14</v>
      </c>
      <c r="K12" s="25" t="s">
        <v>160</v>
      </c>
      <c r="L12" s="28" t="s">
        <v>31</v>
      </c>
      <c r="M12" s="14" t="s">
        <v>192</v>
      </c>
      <c r="N12" s="52" t="s">
        <v>207</v>
      </c>
    </row>
    <row r="13" spans="1:14" ht="41.4" x14ac:dyDescent="0.3">
      <c r="A13" s="11">
        <v>12</v>
      </c>
      <c r="B13" s="12" t="s">
        <v>13</v>
      </c>
      <c r="C13" s="25">
        <v>113111</v>
      </c>
      <c r="D13" s="25" t="s">
        <v>91</v>
      </c>
      <c r="E13" s="25">
        <v>67527</v>
      </c>
      <c r="F13" s="44">
        <v>45077</v>
      </c>
      <c r="G13" s="45">
        <v>51221</v>
      </c>
      <c r="H13" s="26" t="s">
        <v>92</v>
      </c>
      <c r="I13" s="24" t="s">
        <v>93</v>
      </c>
      <c r="J13" s="55" t="s">
        <v>14</v>
      </c>
      <c r="K13" s="25" t="s">
        <v>160</v>
      </c>
      <c r="L13" s="28" t="s">
        <v>16</v>
      </c>
      <c r="M13" s="14" t="s">
        <v>271</v>
      </c>
      <c r="N13" s="52" t="s">
        <v>208</v>
      </c>
    </row>
    <row r="14" spans="1:14" ht="41.4" x14ac:dyDescent="0.3">
      <c r="A14" s="11">
        <v>13</v>
      </c>
      <c r="B14" s="12" t="s">
        <v>13</v>
      </c>
      <c r="C14" s="25">
        <v>113112</v>
      </c>
      <c r="D14" s="25" t="s">
        <v>91</v>
      </c>
      <c r="E14" s="25">
        <v>67447</v>
      </c>
      <c r="F14" s="13" t="s">
        <v>94</v>
      </c>
      <c r="G14" s="25" t="s">
        <v>95</v>
      </c>
      <c r="H14" s="26" t="s">
        <v>96</v>
      </c>
      <c r="I14" s="24" t="s">
        <v>93</v>
      </c>
      <c r="J14" s="55" t="s">
        <v>14</v>
      </c>
      <c r="K14" s="25" t="s">
        <v>160</v>
      </c>
      <c r="L14" s="28" t="s">
        <v>16</v>
      </c>
      <c r="M14" s="14" t="s">
        <v>272</v>
      </c>
      <c r="N14" s="52" t="s">
        <v>209</v>
      </c>
    </row>
    <row r="15" spans="1:14" ht="41.4" x14ac:dyDescent="0.3">
      <c r="A15" s="11">
        <v>14</v>
      </c>
      <c r="B15" s="12" t="s">
        <v>13</v>
      </c>
      <c r="C15" s="25">
        <v>113168</v>
      </c>
      <c r="D15" s="25" t="s">
        <v>97</v>
      </c>
      <c r="E15" s="25">
        <v>67418</v>
      </c>
      <c r="F15" s="13" t="s">
        <v>98</v>
      </c>
      <c r="G15" s="25" t="s">
        <v>34</v>
      </c>
      <c r="H15" s="26" t="s">
        <v>99</v>
      </c>
      <c r="I15" s="24" t="s">
        <v>100</v>
      </c>
      <c r="J15" s="55" t="s">
        <v>14</v>
      </c>
      <c r="K15" s="25" t="s">
        <v>160</v>
      </c>
      <c r="L15" s="28" t="s">
        <v>31</v>
      </c>
      <c r="M15" s="14" t="s">
        <v>279</v>
      </c>
      <c r="N15" s="1" t="s">
        <v>210</v>
      </c>
    </row>
    <row r="16" spans="1:14" ht="46.5" customHeight="1" x14ac:dyDescent="0.3">
      <c r="A16" s="11">
        <v>15</v>
      </c>
      <c r="B16" s="12" t="s">
        <v>13</v>
      </c>
      <c r="C16" s="25">
        <v>113233</v>
      </c>
      <c r="D16" s="25" t="s">
        <v>102</v>
      </c>
      <c r="E16" s="25">
        <v>67490</v>
      </c>
      <c r="F16" s="44">
        <v>44937</v>
      </c>
      <c r="G16" s="45">
        <v>51408</v>
      </c>
      <c r="H16" s="26" t="s">
        <v>110</v>
      </c>
      <c r="I16" s="24" t="s">
        <v>111</v>
      </c>
      <c r="J16" s="55" t="s">
        <v>14</v>
      </c>
      <c r="K16" s="25" t="s">
        <v>160</v>
      </c>
      <c r="L16" s="28" t="s">
        <v>112</v>
      </c>
      <c r="M16" s="34" t="s">
        <v>193</v>
      </c>
      <c r="N16" s="1" t="s">
        <v>211</v>
      </c>
    </row>
    <row r="17" spans="1:3468" ht="41.4" x14ac:dyDescent="0.3">
      <c r="A17" s="11">
        <v>16</v>
      </c>
      <c r="B17" s="12" t="s">
        <v>13</v>
      </c>
      <c r="C17" s="12">
        <v>113281</v>
      </c>
      <c r="D17" s="16" t="s">
        <v>117</v>
      </c>
      <c r="E17" s="16">
        <v>67547</v>
      </c>
      <c r="F17" s="37">
        <v>45105</v>
      </c>
      <c r="G17" s="46">
        <v>51474</v>
      </c>
      <c r="H17" s="15" t="s">
        <v>118</v>
      </c>
      <c r="I17" s="16" t="s">
        <v>119</v>
      </c>
      <c r="J17" s="55" t="s">
        <v>14</v>
      </c>
      <c r="K17" s="25" t="s">
        <v>160</v>
      </c>
      <c r="L17" s="14" t="s">
        <v>112</v>
      </c>
      <c r="M17" s="34" t="s">
        <v>280</v>
      </c>
      <c r="N17" s="1" t="s">
        <v>212</v>
      </c>
    </row>
    <row r="18" spans="1:3468" s="10" customFormat="1" ht="41.4" x14ac:dyDescent="0.3">
      <c r="A18" s="47">
        <v>17</v>
      </c>
      <c r="B18" s="4" t="s">
        <v>13</v>
      </c>
      <c r="C18" s="12">
        <v>113394</v>
      </c>
      <c r="D18" s="73">
        <v>44384</v>
      </c>
      <c r="E18" s="4">
        <v>67500</v>
      </c>
      <c r="F18" s="49">
        <v>44963</v>
      </c>
      <c r="G18" s="73">
        <v>51689</v>
      </c>
      <c r="H18" s="7" t="s">
        <v>108</v>
      </c>
      <c r="I18" s="7" t="s">
        <v>109</v>
      </c>
      <c r="J18" s="55" t="s">
        <v>14</v>
      </c>
      <c r="K18" s="74" t="s">
        <v>160</v>
      </c>
      <c r="L18" s="6" t="s">
        <v>141</v>
      </c>
      <c r="M18" s="75" t="s">
        <v>281</v>
      </c>
      <c r="N18" s="52" t="s">
        <v>213</v>
      </c>
    </row>
    <row r="19" spans="1:3468" ht="45" customHeight="1" x14ac:dyDescent="0.3">
      <c r="A19" s="11">
        <v>18</v>
      </c>
      <c r="B19" s="12" t="s">
        <v>13</v>
      </c>
      <c r="C19" s="12">
        <v>113482</v>
      </c>
      <c r="D19" s="46">
        <v>44613</v>
      </c>
      <c r="E19" s="12">
        <v>67645</v>
      </c>
      <c r="F19" s="43">
        <v>45505</v>
      </c>
      <c r="G19" s="46">
        <v>51918</v>
      </c>
      <c r="H19" s="15" t="s">
        <v>121</v>
      </c>
      <c r="I19" s="16" t="s">
        <v>109</v>
      </c>
      <c r="J19" s="55" t="s">
        <v>14</v>
      </c>
      <c r="K19" s="25" t="s">
        <v>160</v>
      </c>
      <c r="L19" s="14" t="s">
        <v>141</v>
      </c>
      <c r="M19" s="34" t="s">
        <v>273</v>
      </c>
      <c r="N19" s="1" t="s">
        <v>214</v>
      </c>
    </row>
    <row r="20" spans="1:3468" ht="41.4" x14ac:dyDescent="0.3">
      <c r="A20" s="11">
        <v>19</v>
      </c>
      <c r="B20" s="12" t="s">
        <v>13</v>
      </c>
      <c r="C20" s="12">
        <v>113560</v>
      </c>
      <c r="D20" s="12" t="s">
        <v>128</v>
      </c>
      <c r="E20" s="12">
        <v>67712</v>
      </c>
      <c r="F20" s="43">
        <v>45748</v>
      </c>
      <c r="G20" s="43">
        <v>52067</v>
      </c>
      <c r="H20" s="16" t="s">
        <v>129</v>
      </c>
      <c r="I20" s="16" t="s">
        <v>130</v>
      </c>
      <c r="J20" s="55" t="s">
        <v>14</v>
      </c>
      <c r="K20" s="25" t="s">
        <v>160</v>
      </c>
      <c r="L20" s="14" t="s">
        <v>31</v>
      </c>
      <c r="M20" s="34" t="s">
        <v>274</v>
      </c>
      <c r="N20" s="1" t="s">
        <v>215</v>
      </c>
    </row>
    <row r="21" spans="1:3468" ht="41.4" x14ac:dyDescent="0.3">
      <c r="A21" s="11">
        <v>20</v>
      </c>
      <c r="B21" s="12" t="s">
        <v>13</v>
      </c>
      <c r="C21" s="12">
        <v>113602</v>
      </c>
      <c r="D21" s="43">
        <v>44851</v>
      </c>
      <c r="E21" s="12">
        <v>67662</v>
      </c>
      <c r="F21" s="43">
        <v>45572</v>
      </c>
      <c r="G21" s="43">
        <v>52156</v>
      </c>
      <c r="H21" s="16" t="s">
        <v>133</v>
      </c>
      <c r="I21" s="16" t="s">
        <v>134</v>
      </c>
      <c r="J21" s="55" t="s">
        <v>14</v>
      </c>
      <c r="K21" s="25" t="s">
        <v>160</v>
      </c>
      <c r="L21" s="14" t="s">
        <v>31</v>
      </c>
      <c r="M21" s="34" t="s">
        <v>275</v>
      </c>
      <c r="N21" s="1" t="s">
        <v>216</v>
      </c>
    </row>
    <row r="22" spans="1:3468" s="10" customFormat="1" ht="49.8" customHeight="1" x14ac:dyDescent="0.3">
      <c r="A22" s="47">
        <v>21</v>
      </c>
      <c r="B22" s="32" t="s">
        <v>172</v>
      </c>
      <c r="C22" s="12">
        <v>113619</v>
      </c>
      <c r="D22" s="5">
        <v>44882</v>
      </c>
      <c r="E22" s="4"/>
      <c r="F22" s="4"/>
      <c r="G22" s="4"/>
      <c r="H22" s="7" t="s">
        <v>148</v>
      </c>
      <c r="I22" s="7" t="s">
        <v>149</v>
      </c>
      <c r="J22" s="55" t="s">
        <v>14</v>
      </c>
      <c r="K22" s="4" t="s">
        <v>77</v>
      </c>
      <c r="L22" s="6" t="s">
        <v>31</v>
      </c>
      <c r="M22" s="34" t="s">
        <v>307</v>
      </c>
      <c r="N22" s="52" t="s">
        <v>217</v>
      </c>
    </row>
    <row r="23" spans="1:3468" s="10" customFormat="1" ht="58.2" customHeight="1" x14ac:dyDescent="0.3">
      <c r="A23" s="47">
        <v>22</v>
      </c>
      <c r="B23" s="12" t="s">
        <v>13</v>
      </c>
      <c r="C23" s="12">
        <v>113639</v>
      </c>
      <c r="D23" s="5">
        <v>44918</v>
      </c>
      <c r="E23" s="4">
        <v>67812</v>
      </c>
      <c r="F23" s="5">
        <v>45978</v>
      </c>
      <c r="G23" s="5">
        <v>15698</v>
      </c>
      <c r="H23" s="33" t="s">
        <v>342</v>
      </c>
      <c r="I23" s="7" t="s">
        <v>351</v>
      </c>
      <c r="J23" s="55" t="s">
        <v>14</v>
      </c>
      <c r="K23" s="25" t="s">
        <v>160</v>
      </c>
      <c r="L23" s="6" t="s">
        <v>152</v>
      </c>
      <c r="M23" s="34" t="s">
        <v>330</v>
      </c>
      <c r="N23" s="52" t="s">
        <v>218</v>
      </c>
    </row>
    <row r="24" spans="1:3468" ht="52.8" x14ac:dyDescent="0.3">
      <c r="A24" s="11">
        <v>23</v>
      </c>
      <c r="B24" s="12" t="s">
        <v>13</v>
      </c>
      <c r="C24" s="12">
        <v>113653</v>
      </c>
      <c r="D24" s="43">
        <v>44966</v>
      </c>
      <c r="E24" s="12">
        <v>67767</v>
      </c>
      <c r="F24" s="43">
        <v>45854</v>
      </c>
      <c r="G24" s="43">
        <v>52271</v>
      </c>
      <c r="H24" s="16" t="s">
        <v>135</v>
      </c>
      <c r="I24" s="16" t="s">
        <v>320</v>
      </c>
      <c r="J24" s="55" t="s">
        <v>14</v>
      </c>
      <c r="K24" s="25" t="s">
        <v>160</v>
      </c>
      <c r="L24" s="14" t="s">
        <v>136</v>
      </c>
      <c r="M24" s="34" t="s">
        <v>324</v>
      </c>
      <c r="N24" s="52" t="s">
        <v>219</v>
      </c>
    </row>
    <row r="25" spans="1:3468" ht="41.4" x14ac:dyDescent="0.3">
      <c r="A25" s="11">
        <v>24</v>
      </c>
      <c r="B25" s="12" t="s">
        <v>13</v>
      </c>
      <c r="C25" s="12">
        <v>113742</v>
      </c>
      <c r="D25" s="43">
        <v>45117</v>
      </c>
      <c r="E25" s="12">
        <v>67763</v>
      </c>
      <c r="F25" s="43">
        <v>45853</v>
      </c>
      <c r="G25" s="43">
        <v>52422</v>
      </c>
      <c r="H25" s="16" t="s">
        <v>138</v>
      </c>
      <c r="I25" s="16" t="s">
        <v>139</v>
      </c>
      <c r="J25" s="55" t="s">
        <v>14</v>
      </c>
      <c r="K25" s="25" t="s">
        <v>160</v>
      </c>
      <c r="L25" s="14" t="s">
        <v>16</v>
      </c>
      <c r="M25" s="34" t="s">
        <v>323</v>
      </c>
      <c r="N25" s="52" t="s">
        <v>220</v>
      </c>
    </row>
    <row r="26" spans="1:3468" ht="37.799999999999997" customHeight="1" x14ac:dyDescent="0.3">
      <c r="A26" s="11">
        <v>25</v>
      </c>
      <c r="B26" s="12" t="s">
        <v>13</v>
      </c>
      <c r="C26" s="12">
        <v>113795</v>
      </c>
      <c r="D26" s="43">
        <v>45215</v>
      </c>
      <c r="E26" s="12"/>
      <c r="F26" s="43"/>
      <c r="G26" s="43"/>
      <c r="H26" s="16" t="s">
        <v>343</v>
      </c>
      <c r="I26" s="16" t="s">
        <v>352</v>
      </c>
      <c r="J26" s="12" t="s">
        <v>112</v>
      </c>
      <c r="K26" s="12" t="s">
        <v>77</v>
      </c>
      <c r="L26" s="14"/>
      <c r="M26" s="34" t="s">
        <v>325</v>
      </c>
      <c r="N26" s="52"/>
    </row>
    <row r="27" spans="1:3468" ht="41.4" x14ac:dyDescent="0.3">
      <c r="A27" s="11">
        <v>26</v>
      </c>
      <c r="B27" s="12" t="s">
        <v>13</v>
      </c>
      <c r="C27" s="12">
        <v>113920</v>
      </c>
      <c r="D27" s="43">
        <v>45464</v>
      </c>
      <c r="E27" s="12"/>
      <c r="F27" s="12"/>
      <c r="G27" s="12"/>
      <c r="H27" s="16" t="s">
        <v>344</v>
      </c>
      <c r="I27" s="16" t="s">
        <v>162</v>
      </c>
      <c r="J27" s="55" t="s">
        <v>14</v>
      </c>
      <c r="K27" s="12" t="str">
        <f>$K$24</f>
        <v>Действаш патент</v>
      </c>
      <c r="L27" s="14" t="s">
        <v>141</v>
      </c>
      <c r="M27" s="34" t="s">
        <v>307</v>
      </c>
      <c r="N27" s="1" t="s">
        <v>221</v>
      </c>
    </row>
    <row r="28" spans="1:3468" s="53" customFormat="1" ht="48" customHeight="1" x14ac:dyDescent="0.3">
      <c r="A28" s="54">
        <v>27</v>
      </c>
      <c r="B28" s="55" t="s">
        <v>13</v>
      </c>
      <c r="C28" s="55">
        <v>113867</v>
      </c>
      <c r="D28" s="56">
        <v>45356</v>
      </c>
      <c r="E28" s="55"/>
      <c r="F28" s="55"/>
      <c r="G28" s="55"/>
      <c r="H28" s="57" t="s">
        <v>247</v>
      </c>
      <c r="I28" s="57" t="s">
        <v>350</v>
      </c>
      <c r="J28" s="55" t="s">
        <v>14</v>
      </c>
      <c r="K28" s="55" t="s">
        <v>308</v>
      </c>
      <c r="L28" s="58" t="s">
        <v>20</v>
      </c>
      <c r="M28" s="34" t="s">
        <v>307</v>
      </c>
      <c r="N28" s="52" t="s">
        <v>222</v>
      </c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0"/>
      <c r="KW28" s="70"/>
      <c r="KX28" s="70"/>
      <c r="KY28" s="70"/>
      <c r="KZ28" s="70"/>
      <c r="LA28" s="70"/>
      <c r="LB28" s="70"/>
      <c r="LC28" s="70"/>
      <c r="LD28" s="70"/>
      <c r="LE28" s="70"/>
      <c r="LF28" s="70"/>
      <c r="LG28" s="70"/>
      <c r="LH28" s="70"/>
      <c r="LI28" s="70"/>
      <c r="LJ28" s="70"/>
      <c r="LK28" s="70"/>
      <c r="LL28" s="70"/>
      <c r="LM28" s="70"/>
      <c r="LN28" s="70"/>
      <c r="LO28" s="70"/>
      <c r="LP28" s="70"/>
      <c r="LQ28" s="70"/>
      <c r="LR28" s="70"/>
      <c r="LS28" s="70"/>
      <c r="LT28" s="70"/>
      <c r="LU28" s="70"/>
      <c r="LV28" s="70"/>
      <c r="LW28" s="70"/>
      <c r="LX28" s="70"/>
      <c r="LY28" s="70"/>
      <c r="LZ28" s="70"/>
      <c r="MA28" s="70"/>
      <c r="MB28" s="70"/>
      <c r="MC28" s="70"/>
      <c r="MD28" s="70"/>
      <c r="ME28" s="70"/>
      <c r="MF28" s="70"/>
      <c r="MG28" s="70"/>
      <c r="MH28" s="70"/>
      <c r="MI28" s="70"/>
      <c r="MJ28" s="70"/>
      <c r="MK28" s="70"/>
      <c r="ML28" s="70"/>
      <c r="MM28" s="70"/>
      <c r="MN28" s="70"/>
      <c r="MO28" s="70"/>
      <c r="MP28" s="70"/>
      <c r="MQ28" s="70"/>
      <c r="MR28" s="70"/>
      <c r="MS28" s="70"/>
      <c r="MT28" s="70"/>
      <c r="MU28" s="70"/>
      <c r="MV28" s="70"/>
      <c r="MW28" s="70"/>
      <c r="MX28" s="70"/>
      <c r="MY28" s="70"/>
      <c r="MZ28" s="70"/>
      <c r="NA28" s="70"/>
      <c r="NB28" s="70"/>
      <c r="NC28" s="70"/>
      <c r="ND28" s="70"/>
      <c r="NE28" s="70"/>
      <c r="NF28" s="70"/>
      <c r="NG28" s="70"/>
      <c r="NH28" s="70"/>
      <c r="NI28" s="70"/>
      <c r="NJ28" s="70"/>
      <c r="NK28" s="70"/>
      <c r="NL28" s="70"/>
      <c r="NM28" s="70"/>
      <c r="NN28" s="70"/>
      <c r="NO28" s="70"/>
      <c r="NP28" s="60"/>
      <c r="NQ28" s="60"/>
      <c r="NR28" s="60"/>
      <c r="NS28" s="60"/>
      <c r="NT28" s="60"/>
      <c r="NU28" s="60"/>
      <c r="NV28" s="60"/>
      <c r="NW28" s="60"/>
      <c r="NX28" s="60"/>
      <c r="NY28" s="60"/>
      <c r="NZ28" s="60"/>
      <c r="OA28" s="60"/>
      <c r="OB28" s="60"/>
      <c r="OC28" s="60"/>
      <c r="OD28" s="60"/>
      <c r="OE28" s="60"/>
      <c r="OF28" s="60"/>
      <c r="OG28" s="60"/>
      <c r="OH28" s="60"/>
      <c r="OI28" s="60"/>
      <c r="OJ28" s="60"/>
      <c r="OK28" s="60"/>
      <c r="OL28" s="60"/>
      <c r="OM28" s="60"/>
      <c r="ON28" s="60"/>
      <c r="OO28" s="60"/>
      <c r="OP28" s="60"/>
      <c r="OQ28" s="60"/>
      <c r="OR28" s="60"/>
      <c r="OS28" s="60"/>
      <c r="OT28" s="60"/>
      <c r="OU28" s="60"/>
      <c r="OV28" s="60"/>
      <c r="OW28" s="60"/>
      <c r="OX28" s="60"/>
      <c r="OY28" s="60"/>
      <c r="OZ28" s="60"/>
      <c r="PA28" s="60"/>
      <c r="PB28" s="60"/>
      <c r="PC28" s="60"/>
      <c r="PD28" s="60"/>
      <c r="PE28" s="60"/>
      <c r="PF28" s="60"/>
      <c r="PG28" s="60"/>
      <c r="PH28" s="60"/>
      <c r="PI28" s="60"/>
      <c r="PJ28" s="60"/>
      <c r="PK28" s="60"/>
      <c r="PL28" s="60"/>
      <c r="PM28" s="60"/>
      <c r="PN28" s="60"/>
      <c r="PO28" s="60"/>
      <c r="PP28" s="60"/>
      <c r="PQ28" s="60"/>
      <c r="PR28" s="60"/>
      <c r="PS28" s="60"/>
      <c r="PT28" s="60"/>
      <c r="PU28" s="60"/>
      <c r="PV28" s="60"/>
      <c r="PW28" s="60"/>
      <c r="PX28" s="60"/>
      <c r="PY28" s="60"/>
      <c r="PZ28" s="60"/>
      <c r="QA28" s="60"/>
      <c r="QB28" s="60"/>
      <c r="QC28" s="60"/>
      <c r="QD28" s="60"/>
      <c r="QE28" s="60"/>
      <c r="QF28" s="60"/>
      <c r="QG28" s="60"/>
      <c r="QH28" s="60"/>
      <c r="QI28" s="60"/>
      <c r="QJ28" s="60"/>
      <c r="QK28" s="60"/>
      <c r="QL28" s="60"/>
      <c r="QM28" s="60"/>
      <c r="QN28" s="60"/>
      <c r="QO28" s="60"/>
      <c r="QP28" s="60"/>
      <c r="QQ28" s="60"/>
      <c r="QR28" s="60"/>
      <c r="QS28" s="60"/>
      <c r="QT28" s="60"/>
      <c r="QU28" s="60"/>
      <c r="QV28" s="60"/>
      <c r="QW28" s="60"/>
      <c r="QX28" s="60"/>
      <c r="QY28" s="60"/>
      <c r="QZ28" s="60"/>
      <c r="RA28" s="60"/>
      <c r="RB28" s="60"/>
      <c r="RC28" s="60"/>
      <c r="RD28" s="60"/>
      <c r="RE28" s="60"/>
      <c r="RF28" s="60"/>
      <c r="RG28" s="60"/>
      <c r="RH28" s="60"/>
      <c r="RI28" s="60"/>
      <c r="RJ28" s="60"/>
      <c r="RK28" s="60"/>
      <c r="RL28" s="60"/>
      <c r="RM28" s="60"/>
      <c r="RN28" s="60"/>
      <c r="RO28" s="60"/>
      <c r="RP28" s="60"/>
      <c r="RQ28" s="60"/>
      <c r="RR28" s="60"/>
      <c r="RS28" s="60"/>
      <c r="RT28" s="60"/>
      <c r="RU28" s="60"/>
      <c r="RV28" s="60"/>
      <c r="RW28" s="60"/>
      <c r="RX28" s="60"/>
      <c r="RY28" s="60"/>
      <c r="RZ28" s="60"/>
      <c r="SA28" s="60"/>
      <c r="SB28" s="60"/>
      <c r="SC28" s="60"/>
      <c r="SD28" s="60"/>
      <c r="SE28" s="60"/>
      <c r="SF28" s="60"/>
      <c r="SG28" s="60"/>
      <c r="SH28" s="60"/>
      <c r="SI28" s="60"/>
      <c r="SJ28" s="60"/>
      <c r="SK28" s="60"/>
      <c r="SL28" s="60"/>
      <c r="SM28" s="60"/>
      <c r="SN28" s="60"/>
      <c r="SO28" s="60"/>
      <c r="SP28" s="60"/>
      <c r="SQ28" s="60"/>
      <c r="SR28" s="60"/>
      <c r="SS28" s="60"/>
      <c r="ST28" s="60"/>
      <c r="SU28" s="60"/>
      <c r="SV28" s="60"/>
      <c r="SW28" s="60"/>
      <c r="SX28" s="60"/>
      <c r="SY28" s="60"/>
      <c r="SZ28" s="60"/>
      <c r="TA28" s="60"/>
      <c r="TB28" s="60"/>
      <c r="TC28" s="60"/>
      <c r="TD28" s="60"/>
      <c r="TE28" s="60"/>
      <c r="TF28" s="60"/>
      <c r="TG28" s="60"/>
      <c r="TH28" s="60"/>
      <c r="TI28" s="60"/>
      <c r="TJ28" s="60"/>
      <c r="TK28" s="60"/>
      <c r="TL28" s="60"/>
      <c r="TM28" s="60"/>
      <c r="TN28" s="60"/>
      <c r="TO28" s="60"/>
      <c r="TP28" s="60"/>
      <c r="TQ28" s="60"/>
      <c r="TR28" s="60"/>
      <c r="TS28" s="60"/>
      <c r="TT28" s="60"/>
      <c r="TU28" s="60"/>
      <c r="TV28" s="60"/>
      <c r="TW28" s="60"/>
      <c r="TX28" s="60"/>
      <c r="TY28" s="60"/>
      <c r="TZ28" s="60"/>
      <c r="UA28" s="60"/>
      <c r="UB28" s="60"/>
      <c r="UC28" s="60"/>
      <c r="UD28" s="60"/>
      <c r="UE28" s="60"/>
      <c r="UF28" s="60"/>
      <c r="UG28" s="60"/>
      <c r="UH28" s="60"/>
      <c r="UI28" s="60"/>
      <c r="UJ28" s="60"/>
      <c r="UK28" s="60"/>
      <c r="UL28" s="60"/>
      <c r="UM28" s="60"/>
      <c r="UN28" s="60"/>
      <c r="UO28" s="60"/>
      <c r="UP28" s="60"/>
      <c r="UQ28" s="60"/>
      <c r="UR28" s="60"/>
      <c r="US28" s="60"/>
      <c r="UT28" s="60"/>
      <c r="UU28" s="60"/>
      <c r="UV28" s="60"/>
      <c r="UW28" s="60"/>
      <c r="UX28" s="60"/>
      <c r="UY28" s="60"/>
      <c r="UZ28" s="60"/>
      <c r="VA28" s="60"/>
      <c r="VB28" s="60"/>
      <c r="VC28" s="60"/>
      <c r="VD28" s="60"/>
      <c r="VE28" s="60"/>
      <c r="VF28" s="60"/>
      <c r="VG28" s="60"/>
      <c r="VH28" s="60"/>
      <c r="VI28" s="60"/>
      <c r="VJ28" s="60"/>
      <c r="VK28" s="60"/>
      <c r="VL28" s="60"/>
      <c r="VM28" s="60"/>
      <c r="VN28" s="60"/>
      <c r="VO28" s="60"/>
      <c r="VP28" s="60"/>
      <c r="VQ28" s="60"/>
      <c r="VR28" s="60"/>
      <c r="VS28" s="60"/>
      <c r="VT28" s="60"/>
      <c r="VU28" s="60"/>
      <c r="VV28" s="60"/>
      <c r="VW28" s="60"/>
      <c r="VX28" s="60"/>
      <c r="VY28" s="60"/>
      <c r="VZ28" s="60"/>
      <c r="WA28" s="60"/>
      <c r="WB28" s="60"/>
      <c r="WC28" s="60"/>
      <c r="WD28" s="60"/>
      <c r="WE28" s="60"/>
      <c r="WF28" s="60"/>
      <c r="WG28" s="60"/>
      <c r="WH28" s="60"/>
      <c r="WI28" s="60"/>
      <c r="WJ28" s="60"/>
      <c r="WK28" s="60"/>
      <c r="WL28" s="60"/>
      <c r="WM28" s="60"/>
      <c r="WN28" s="60"/>
      <c r="WO28" s="60"/>
      <c r="WP28" s="60"/>
      <c r="WQ28" s="60"/>
      <c r="WR28" s="60"/>
      <c r="WS28" s="60"/>
      <c r="WT28" s="60"/>
      <c r="WU28" s="60"/>
      <c r="WV28" s="60"/>
      <c r="WW28" s="60"/>
      <c r="WX28" s="60"/>
      <c r="WY28" s="60"/>
      <c r="WZ28" s="60"/>
      <c r="XA28" s="60"/>
      <c r="XB28" s="60"/>
      <c r="XC28" s="60"/>
      <c r="XD28" s="60"/>
      <c r="XE28" s="60"/>
      <c r="XF28" s="60"/>
      <c r="XG28" s="60"/>
      <c r="XH28" s="60"/>
      <c r="XI28" s="60"/>
      <c r="XJ28" s="60"/>
      <c r="XK28" s="60"/>
      <c r="XL28" s="60"/>
      <c r="XM28" s="60"/>
      <c r="XN28" s="60"/>
      <c r="XO28" s="60"/>
      <c r="XP28" s="60"/>
      <c r="XQ28" s="60"/>
      <c r="XR28" s="60"/>
      <c r="XS28" s="60"/>
      <c r="XT28" s="60"/>
      <c r="XU28" s="60"/>
      <c r="XV28" s="60"/>
      <c r="XW28" s="60"/>
      <c r="XX28" s="60"/>
      <c r="XY28" s="60"/>
      <c r="XZ28" s="60"/>
      <c r="YA28" s="60"/>
      <c r="YB28" s="60"/>
      <c r="YC28" s="60"/>
      <c r="YD28" s="60"/>
      <c r="YE28" s="60"/>
      <c r="YF28" s="60"/>
      <c r="YG28" s="60"/>
      <c r="YH28" s="60"/>
      <c r="YI28" s="60"/>
      <c r="YJ28" s="60"/>
      <c r="YK28" s="60"/>
      <c r="YL28" s="60"/>
      <c r="YM28" s="60"/>
      <c r="YN28" s="60"/>
      <c r="YO28" s="60"/>
      <c r="YP28" s="60"/>
      <c r="YQ28" s="60"/>
      <c r="YR28" s="60"/>
      <c r="YS28" s="60"/>
      <c r="YT28" s="60"/>
      <c r="YU28" s="60"/>
      <c r="YV28" s="60"/>
      <c r="YW28" s="60"/>
      <c r="YX28" s="60"/>
      <c r="YY28" s="60"/>
      <c r="YZ28" s="60"/>
      <c r="ZA28" s="60"/>
      <c r="ZB28" s="60"/>
      <c r="ZC28" s="60"/>
      <c r="ZD28" s="60"/>
      <c r="ZE28" s="60"/>
      <c r="ZF28" s="60"/>
      <c r="ZG28" s="60"/>
      <c r="ZH28" s="60"/>
      <c r="ZI28" s="60"/>
      <c r="ZJ28" s="60"/>
      <c r="ZK28" s="60"/>
      <c r="ZL28" s="60"/>
      <c r="ZM28" s="60"/>
      <c r="ZN28" s="60"/>
      <c r="ZO28" s="60"/>
      <c r="ZP28" s="60"/>
      <c r="ZQ28" s="60"/>
      <c r="ZR28" s="60"/>
      <c r="ZS28" s="60"/>
      <c r="ZT28" s="60"/>
      <c r="ZU28" s="60"/>
      <c r="ZV28" s="60"/>
      <c r="ZW28" s="60"/>
      <c r="ZX28" s="60"/>
      <c r="ZY28" s="60"/>
      <c r="ZZ28" s="60"/>
      <c r="AAA28" s="60"/>
      <c r="AAB28" s="60"/>
      <c r="AAC28" s="60"/>
      <c r="AAD28" s="60"/>
      <c r="AAE28" s="60"/>
      <c r="AAF28" s="60"/>
      <c r="AAG28" s="60"/>
      <c r="AAH28" s="60"/>
      <c r="AAI28" s="60"/>
      <c r="AAJ28" s="60"/>
      <c r="AAK28" s="60"/>
      <c r="AAL28" s="60"/>
      <c r="AAM28" s="60"/>
      <c r="AAN28" s="60"/>
      <c r="AAO28" s="60"/>
      <c r="AAP28" s="60"/>
      <c r="AAQ28" s="60"/>
      <c r="AAR28" s="60"/>
      <c r="AAS28" s="60"/>
      <c r="AAT28" s="60"/>
      <c r="AAU28" s="60"/>
      <c r="AAV28" s="60"/>
      <c r="AAW28" s="60"/>
      <c r="AAX28" s="60"/>
      <c r="AAY28" s="60"/>
      <c r="AAZ28" s="60"/>
      <c r="ABA28" s="60"/>
      <c r="ABB28" s="60"/>
      <c r="ABC28" s="60"/>
      <c r="ABD28" s="60"/>
      <c r="ABE28" s="60"/>
      <c r="ABF28" s="60"/>
      <c r="ABG28" s="60"/>
      <c r="ABH28" s="60"/>
      <c r="ABI28" s="60"/>
      <c r="ABJ28" s="60"/>
      <c r="ABK28" s="60"/>
      <c r="ABL28" s="60"/>
      <c r="ABM28" s="60"/>
      <c r="ABN28" s="60"/>
      <c r="ABO28" s="60"/>
      <c r="ABP28" s="60"/>
      <c r="ABQ28" s="60"/>
      <c r="ABR28" s="60"/>
      <c r="ABS28" s="60"/>
      <c r="ABT28" s="60"/>
      <c r="ABU28" s="60"/>
      <c r="ABV28" s="60"/>
      <c r="ABW28" s="60"/>
      <c r="ABX28" s="60"/>
      <c r="ABY28" s="60"/>
      <c r="ABZ28" s="60"/>
      <c r="ACA28" s="60"/>
      <c r="ACB28" s="60"/>
      <c r="ACC28" s="60"/>
      <c r="ACD28" s="60"/>
      <c r="ACE28" s="60"/>
      <c r="ACF28" s="60"/>
      <c r="ACG28" s="60"/>
      <c r="ACH28" s="60"/>
      <c r="ACI28" s="60"/>
      <c r="ACJ28" s="60"/>
      <c r="ACK28" s="60"/>
      <c r="ACL28" s="60"/>
      <c r="ACM28" s="60"/>
      <c r="ACN28" s="60"/>
      <c r="ACO28" s="60"/>
      <c r="ACP28" s="60"/>
      <c r="ACQ28" s="60"/>
      <c r="ACR28" s="60"/>
      <c r="ACS28" s="60"/>
      <c r="ACT28" s="60"/>
      <c r="ACU28" s="60"/>
      <c r="ACV28" s="60"/>
      <c r="ACW28" s="60"/>
      <c r="ACX28" s="60"/>
      <c r="ACY28" s="60"/>
      <c r="ACZ28" s="60"/>
      <c r="ADA28" s="60"/>
      <c r="ADB28" s="60"/>
      <c r="ADC28" s="60"/>
      <c r="ADD28" s="60"/>
      <c r="ADE28" s="60"/>
      <c r="ADF28" s="60"/>
      <c r="ADG28" s="60"/>
      <c r="ADH28" s="60"/>
      <c r="ADI28" s="60"/>
      <c r="ADJ28" s="60"/>
      <c r="ADK28" s="60"/>
      <c r="ADL28" s="60"/>
      <c r="ADM28" s="60"/>
      <c r="ADN28" s="60"/>
      <c r="ADO28" s="60"/>
      <c r="ADP28" s="60"/>
      <c r="ADQ28" s="60"/>
      <c r="ADR28" s="60"/>
      <c r="ADS28" s="60"/>
      <c r="ADT28" s="60"/>
      <c r="ADU28" s="60"/>
      <c r="ADV28" s="60"/>
      <c r="ADW28" s="60"/>
      <c r="ADX28" s="60"/>
      <c r="ADY28" s="60"/>
      <c r="ADZ28" s="60"/>
      <c r="AEA28" s="60"/>
      <c r="AEB28" s="60"/>
      <c r="AEC28" s="60"/>
      <c r="AED28" s="60"/>
      <c r="AEE28" s="60"/>
      <c r="AEF28" s="60"/>
      <c r="AEG28" s="60"/>
      <c r="AEH28" s="60"/>
      <c r="AEI28" s="60"/>
      <c r="AEJ28" s="60"/>
      <c r="AEK28" s="60"/>
      <c r="AEL28" s="60"/>
      <c r="AEM28" s="60"/>
      <c r="AEN28" s="60"/>
      <c r="AEO28" s="60"/>
      <c r="AEP28" s="60"/>
      <c r="AEQ28" s="60"/>
      <c r="AER28" s="60"/>
      <c r="AES28" s="60"/>
      <c r="AET28" s="60"/>
      <c r="AEU28" s="60"/>
      <c r="AEV28" s="60"/>
      <c r="AEW28" s="60"/>
      <c r="AEX28" s="60"/>
      <c r="AEY28" s="60"/>
      <c r="AEZ28" s="60"/>
      <c r="AFA28" s="60"/>
      <c r="AFB28" s="60"/>
      <c r="AFC28" s="60"/>
      <c r="AFD28" s="60"/>
      <c r="AFE28" s="60"/>
      <c r="AFF28" s="60"/>
      <c r="AFG28" s="60"/>
      <c r="AFH28" s="60"/>
      <c r="AFI28" s="60"/>
      <c r="AFJ28" s="60"/>
      <c r="AFK28" s="60"/>
      <c r="AFL28" s="60"/>
      <c r="AFM28" s="60"/>
      <c r="AFN28" s="60"/>
      <c r="AFO28" s="60"/>
      <c r="AFP28" s="60"/>
      <c r="AFQ28" s="60"/>
      <c r="AFR28" s="60"/>
      <c r="AFS28" s="60"/>
      <c r="AFT28" s="60"/>
      <c r="AFU28" s="60"/>
      <c r="AFV28" s="60"/>
      <c r="AFW28" s="60"/>
      <c r="AFX28" s="60"/>
      <c r="AFY28" s="60"/>
      <c r="AFZ28" s="60"/>
      <c r="AGA28" s="60"/>
      <c r="AGB28" s="60"/>
      <c r="AGC28" s="60"/>
      <c r="AGD28" s="60"/>
      <c r="AGE28" s="60"/>
      <c r="AGF28" s="60"/>
      <c r="AGG28" s="60"/>
      <c r="AGH28" s="60"/>
      <c r="AGI28" s="60"/>
      <c r="AGJ28" s="60"/>
      <c r="AGK28" s="60"/>
      <c r="AGL28" s="60"/>
      <c r="AGM28" s="60"/>
      <c r="AGN28" s="60"/>
      <c r="AGO28" s="60"/>
      <c r="AGP28" s="60"/>
      <c r="AGQ28" s="60"/>
      <c r="AGR28" s="60"/>
      <c r="AGS28" s="60"/>
      <c r="AGT28" s="60"/>
      <c r="AGU28" s="60"/>
      <c r="AGV28" s="60"/>
      <c r="AGW28" s="60"/>
      <c r="AGX28" s="60"/>
      <c r="AGY28" s="60"/>
      <c r="AGZ28" s="60"/>
      <c r="AHA28" s="60"/>
      <c r="AHB28" s="60"/>
      <c r="AHC28" s="60"/>
      <c r="AHD28" s="60"/>
      <c r="AHE28" s="60"/>
      <c r="AHF28" s="60"/>
      <c r="AHG28" s="60"/>
      <c r="AHH28" s="60"/>
      <c r="AHI28" s="60"/>
      <c r="AHJ28" s="60"/>
      <c r="AHK28" s="60"/>
      <c r="AHL28" s="60"/>
      <c r="AHM28" s="60"/>
      <c r="AHN28" s="60"/>
      <c r="AHO28" s="60"/>
      <c r="AHP28" s="60"/>
      <c r="AHQ28" s="60"/>
      <c r="AHR28" s="60"/>
      <c r="AHS28" s="60"/>
      <c r="AHT28" s="60"/>
      <c r="AHU28" s="60"/>
      <c r="AHV28" s="60"/>
      <c r="AHW28" s="60"/>
      <c r="AHX28" s="60"/>
      <c r="AHY28" s="60"/>
      <c r="AHZ28" s="60"/>
      <c r="AIA28" s="60"/>
      <c r="AIB28" s="60"/>
      <c r="AIC28" s="60"/>
      <c r="AID28" s="60"/>
      <c r="AIE28" s="60"/>
      <c r="AIF28" s="60"/>
      <c r="AIG28" s="60"/>
      <c r="AIH28" s="60"/>
      <c r="AII28" s="60"/>
      <c r="AIJ28" s="60"/>
      <c r="AIK28" s="60"/>
      <c r="AIL28" s="60"/>
      <c r="AIM28" s="60"/>
      <c r="AIN28" s="60"/>
      <c r="AIO28" s="60"/>
      <c r="AIP28" s="60"/>
      <c r="AIQ28" s="60"/>
      <c r="AIR28" s="60"/>
      <c r="AIS28" s="60"/>
      <c r="AIT28" s="60"/>
      <c r="AIU28" s="60"/>
      <c r="AIV28" s="60"/>
      <c r="AIW28" s="60"/>
      <c r="AIX28" s="60"/>
      <c r="AIY28" s="60"/>
      <c r="AIZ28" s="60"/>
      <c r="AJA28" s="60"/>
      <c r="AJB28" s="60"/>
      <c r="AJC28" s="60"/>
      <c r="AJD28" s="60"/>
      <c r="AJE28" s="60"/>
      <c r="AJF28" s="60"/>
      <c r="AJG28" s="60"/>
      <c r="AJH28" s="60"/>
      <c r="AJI28" s="60"/>
      <c r="AJJ28" s="60"/>
      <c r="AJK28" s="60"/>
      <c r="AJL28" s="60"/>
      <c r="AJM28" s="60"/>
      <c r="AJN28" s="60"/>
      <c r="AJO28" s="60"/>
      <c r="AJP28" s="60"/>
      <c r="AJQ28" s="60"/>
      <c r="AJR28" s="60"/>
      <c r="AJS28" s="60"/>
      <c r="AJT28" s="60"/>
      <c r="AJU28" s="60"/>
      <c r="AJV28" s="60"/>
      <c r="AJW28" s="60"/>
      <c r="AJX28" s="60"/>
      <c r="AJY28" s="60"/>
      <c r="AJZ28" s="60"/>
      <c r="AKA28" s="60"/>
      <c r="AKB28" s="60"/>
      <c r="AKC28" s="60"/>
      <c r="AKD28" s="60"/>
      <c r="AKE28" s="60"/>
      <c r="AKF28" s="60"/>
      <c r="AKG28" s="60"/>
      <c r="AKH28" s="60"/>
      <c r="AKI28" s="60"/>
      <c r="AKJ28" s="60"/>
      <c r="AKK28" s="60"/>
      <c r="AKL28" s="60"/>
      <c r="AKM28" s="60"/>
      <c r="AKN28" s="60"/>
      <c r="AKO28" s="60"/>
      <c r="AKP28" s="60"/>
      <c r="AKQ28" s="60"/>
      <c r="AKR28" s="60"/>
      <c r="AKS28" s="60"/>
      <c r="AKT28" s="60"/>
      <c r="AKU28" s="60"/>
      <c r="AKV28" s="60"/>
      <c r="AKW28" s="60"/>
      <c r="AKX28" s="60"/>
      <c r="AKY28" s="60"/>
      <c r="AKZ28" s="60"/>
      <c r="ALA28" s="60"/>
      <c r="ALB28" s="60"/>
      <c r="ALC28" s="60"/>
      <c r="ALD28" s="60"/>
      <c r="ALE28" s="60"/>
      <c r="ALF28" s="60"/>
      <c r="ALG28" s="60"/>
      <c r="ALH28" s="60"/>
      <c r="ALI28" s="60"/>
      <c r="ALJ28" s="60"/>
      <c r="ALK28" s="60"/>
      <c r="ALL28" s="60"/>
      <c r="ALM28" s="60"/>
      <c r="ALN28" s="60"/>
      <c r="ALO28" s="60"/>
      <c r="ALP28" s="60"/>
      <c r="ALQ28" s="60"/>
      <c r="ALR28" s="60"/>
      <c r="ALS28" s="60"/>
      <c r="ALT28" s="60"/>
      <c r="ALU28" s="60"/>
      <c r="ALV28" s="60"/>
      <c r="ALW28" s="60"/>
      <c r="ALX28" s="60"/>
      <c r="ALY28" s="60"/>
      <c r="ALZ28" s="60"/>
      <c r="AMA28" s="60"/>
      <c r="AMB28" s="60"/>
      <c r="AMC28" s="60"/>
      <c r="AMD28" s="60"/>
      <c r="AME28" s="60"/>
      <c r="AMF28" s="60"/>
      <c r="AMG28" s="60"/>
      <c r="AMH28" s="60"/>
      <c r="AMI28" s="60"/>
      <c r="AMJ28" s="60"/>
      <c r="AMK28" s="60"/>
      <c r="AML28" s="60"/>
      <c r="AMM28" s="60"/>
      <c r="AMN28" s="60"/>
      <c r="AMO28" s="60"/>
      <c r="AMP28" s="60"/>
      <c r="AMQ28" s="60"/>
      <c r="AMR28" s="60"/>
      <c r="AMS28" s="60"/>
      <c r="AMT28" s="60"/>
      <c r="AMU28" s="60"/>
      <c r="AMV28" s="60"/>
      <c r="AMW28" s="60"/>
      <c r="AMX28" s="60"/>
      <c r="AMY28" s="60"/>
      <c r="AMZ28" s="60"/>
      <c r="ANA28" s="60"/>
      <c r="ANB28" s="60"/>
      <c r="ANC28" s="60"/>
      <c r="AND28" s="60"/>
      <c r="ANE28" s="60"/>
      <c r="ANF28" s="60"/>
      <c r="ANG28" s="60"/>
      <c r="ANH28" s="60"/>
      <c r="ANI28" s="60"/>
      <c r="ANJ28" s="60"/>
      <c r="ANK28" s="60"/>
      <c r="ANL28" s="60"/>
      <c r="ANM28" s="60"/>
      <c r="ANN28" s="60"/>
      <c r="ANO28" s="60"/>
      <c r="ANP28" s="60"/>
      <c r="ANQ28" s="60"/>
      <c r="ANR28" s="60"/>
      <c r="ANS28" s="60"/>
      <c r="ANT28" s="60"/>
      <c r="ANU28" s="60"/>
      <c r="ANV28" s="60"/>
      <c r="ANW28" s="60"/>
      <c r="ANX28" s="60"/>
      <c r="ANY28" s="60"/>
      <c r="ANZ28" s="60"/>
      <c r="AOA28" s="60"/>
      <c r="AOB28" s="60"/>
      <c r="AOC28" s="60"/>
      <c r="AOD28" s="60"/>
      <c r="AOE28" s="60"/>
      <c r="AOF28" s="60"/>
      <c r="AOG28" s="60"/>
      <c r="AOH28" s="60"/>
      <c r="AOI28" s="60"/>
      <c r="AOJ28" s="60"/>
      <c r="AOK28" s="60"/>
      <c r="AOL28" s="60"/>
      <c r="AOM28" s="60"/>
      <c r="AON28" s="60"/>
      <c r="AOO28" s="60"/>
      <c r="AOP28" s="60"/>
      <c r="AOQ28" s="60"/>
      <c r="AOR28" s="60"/>
      <c r="AOS28" s="60"/>
      <c r="AOT28" s="60"/>
      <c r="AOU28" s="60"/>
      <c r="AOV28" s="60"/>
      <c r="AOW28" s="60"/>
      <c r="AOX28" s="60"/>
      <c r="AOY28" s="60"/>
      <c r="AOZ28" s="60"/>
      <c r="APA28" s="60"/>
      <c r="APB28" s="60"/>
      <c r="APC28" s="60"/>
      <c r="APD28" s="60"/>
      <c r="APE28" s="60"/>
      <c r="APF28" s="60"/>
      <c r="APG28" s="60"/>
      <c r="APH28" s="60"/>
      <c r="API28" s="60"/>
      <c r="APJ28" s="60"/>
      <c r="APK28" s="60"/>
      <c r="APL28" s="60"/>
      <c r="APM28" s="60"/>
      <c r="APN28" s="60"/>
      <c r="APO28" s="60"/>
      <c r="APP28" s="60"/>
      <c r="APQ28" s="60"/>
      <c r="APR28" s="60"/>
      <c r="APS28" s="60"/>
      <c r="APT28" s="60"/>
      <c r="APU28" s="60"/>
      <c r="APV28" s="60"/>
      <c r="APW28" s="60"/>
      <c r="APX28" s="60"/>
      <c r="APY28" s="60"/>
      <c r="APZ28" s="60"/>
      <c r="AQA28" s="60"/>
      <c r="AQB28" s="60"/>
      <c r="AQC28" s="60"/>
      <c r="AQD28" s="60"/>
      <c r="AQE28" s="60"/>
      <c r="AQF28" s="60"/>
      <c r="AQG28" s="60"/>
      <c r="AQH28" s="60"/>
      <c r="AQI28" s="60"/>
      <c r="AQJ28" s="60"/>
      <c r="AQK28" s="60"/>
      <c r="AQL28" s="60"/>
      <c r="AQM28" s="60"/>
      <c r="AQN28" s="60"/>
      <c r="AQO28" s="60"/>
      <c r="AQP28" s="60"/>
      <c r="AQQ28" s="60"/>
      <c r="AQR28" s="60"/>
      <c r="AQS28" s="60"/>
      <c r="AQT28" s="60"/>
      <c r="AQU28" s="60"/>
      <c r="AQV28" s="60"/>
      <c r="AQW28" s="60"/>
      <c r="AQX28" s="60"/>
      <c r="AQY28" s="60"/>
      <c r="AQZ28" s="60"/>
      <c r="ARA28" s="60"/>
      <c r="ARB28" s="60"/>
      <c r="ARC28" s="60"/>
      <c r="ARD28" s="60"/>
      <c r="ARE28" s="60"/>
      <c r="ARF28" s="60"/>
      <c r="ARG28" s="60"/>
      <c r="ARH28" s="60"/>
      <c r="ARI28" s="60"/>
      <c r="ARJ28" s="60"/>
      <c r="ARK28" s="60"/>
      <c r="ARL28" s="60"/>
      <c r="ARM28" s="60"/>
      <c r="ARN28" s="60"/>
      <c r="ARO28" s="60"/>
      <c r="ARP28" s="60"/>
      <c r="ARQ28" s="60"/>
      <c r="ARR28" s="60"/>
      <c r="ARS28" s="60"/>
      <c r="ART28" s="60"/>
      <c r="ARU28" s="60"/>
      <c r="ARV28" s="60"/>
      <c r="ARW28" s="60"/>
      <c r="ARX28" s="60"/>
      <c r="ARY28" s="60"/>
      <c r="ARZ28" s="60"/>
      <c r="ASA28" s="60"/>
      <c r="ASB28" s="60"/>
      <c r="ASC28" s="60"/>
      <c r="ASD28" s="60"/>
      <c r="ASE28" s="60"/>
      <c r="ASF28" s="60"/>
      <c r="ASG28" s="60"/>
      <c r="ASH28" s="60"/>
      <c r="ASI28" s="60"/>
      <c r="ASJ28" s="60"/>
      <c r="ASK28" s="60"/>
      <c r="ASL28" s="60"/>
      <c r="ASM28" s="60"/>
      <c r="ASN28" s="60"/>
      <c r="ASO28" s="60"/>
      <c r="ASP28" s="60"/>
      <c r="ASQ28" s="60"/>
      <c r="ASR28" s="60"/>
      <c r="ASS28" s="60"/>
      <c r="AST28" s="60"/>
      <c r="ASU28" s="60"/>
      <c r="ASV28" s="60"/>
      <c r="ASW28" s="60"/>
      <c r="ASX28" s="60"/>
      <c r="ASY28" s="60"/>
      <c r="ASZ28" s="60"/>
      <c r="ATA28" s="60"/>
      <c r="ATB28" s="60"/>
      <c r="ATC28" s="60"/>
      <c r="ATD28" s="60"/>
      <c r="ATE28" s="60"/>
      <c r="ATF28" s="60"/>
      <c r="ATG28" s="60"/>
      <c r="ATH28" s="60"/>
      <c r="ATI28" s="60"/>
      <c r="ATJ28" s="60"/>
      <c r="ATK28" s="60"/>
      <c r="ATL28" s="60"/>
      <c r="ATM28" s="60"/>
      <c r="ATN28" s="60"/>
      <c r="ATO28" s="60"/>
      <c r="ATP28" s="60"/>
      <c r="ATQ28" s="60"/>
      <c r="ATR28" s="60"/>
      <c r="ATS28" s="60"/>
      <c r="ATT28" s="60"/>
      <c r="ATU28" s="60"/>
      <c r="ATV28" s="60"/>
      <c r="ATW28" s="60"/>
      <c r="ATX28" s="60"/>
      <c r="ATY28" s="60"/>
      <c r="ATZ28" s="60"/>
      <c r="AUA28" s="60"/>
      <c r="AUB28" s="60"/>
      <c r="AUC28" s="60"/>
      <c r="AUD28" s="60"/>
      <c r="AUE28" s="60"/>
      <c r="AUF28" s="60"/>
      <c r="AUG28" s="60"/>
      <c r="AUH28" s="60"/>
      <c r="AUI28" s="60"/>
      <c r="AUJ28" s="60"/>
      <c r="AUK28" s="60"/>
      <c r="AUL28" s="60"/>
      <c r="AUM28" s="60"/>
      <c r="AUN28" s="60"/>
      <c r="AUO28" s="60"/>
      <c r="AUP28" s="60"/>
      <c r="AUQ28" s="60"/>
      <c r="AUR28" s="60"/>
      <c r="AUS28" s="60"/>
      <c r="AUT28" s="60"/>
      <c r="AUU28" s="60"/>
      <c r="AUV28" s="60"/>
      <c r="AUW28" s="60"/>
      <c r="AUX28" s="60"/>
      <c r="AUY28" s="60"/>
      <c r="AUZ28" s="60"/>
      <c r="AVA28" s="60"/>
      <c r="AVB28" s="60"/>
      <c r="AVC28" s="60"/>
      <c r="AVD28" s="60"/>
      <c r="AVE28" s="60"/>
      <c r="AVF28" s="60"/>
      <c r="AVG28" s="60"/>
      <c r="AVH28" s="60"/>
      <c r="AVI28" s="60"/>
      <c r="AVJ28" s="60"/>
      <c r="AVK28" s="60"/>
      <c r="AVL28" s="60"/>
      <c r="AVM28" s="60"/>
      <c r="AVN28" s="60"/>
      <c r="AVO28" s="60"/>
      <c r="AVP28" s="60"/>
      <c r="AVQ28" s="60"/>
      <c r="AVR28" s="60"/>
      <c r="AVS28" s="60"/>
      <c r="AVT28" s="60"/>
      <c r="AVU28" s="60"/>
      <c r="AVV28" s="60"/>
      <c r="AVW28" s="60"/>
      <c r="AVX28" s="60"/>
      <c r="AVY28" s="60"/>
      <c r="AVZ28" s="60"/>
      <c r="AWA28" s="60"/>
      <c r="AWB28" s="60"/>
      <c r="AWC28" s="60"/>
      <c r="AWD28" s="60"/>
      <c r="AWE28" s="60"/>
      <c r="AWF28" s="60"/>
      <c r="AWG28" s="60"/>
      <c r="AWH28" s="60"/>
      <c r="AWI28" s="60"/>
      <c r="AWJ28" s="60"/>
      <c r="AWK28" s="60"/>
      <c r="AWL28" s="60"/>
      <c r="AWM28" s="60"/>
      <c r="AWN28" s="60"/>
      <c r="AWO28" s="60"/>
      <c r="AWP28" s="60"/>
      <c r="AWQ28" s="60"/>
      <c r="AWR28" s="60"/>
      <c r="AWS28" s="60"/>
      <c r="AWT28" s="60"/>
      <c r="AWU28" s="60"/>
      <c r="AWV28" s="60"/>
      <c r="AWW28" s="60"/>
      <c r="AWX28" s="60"/>
      <c r="AWY28" s="60"/>
      <c r="AWZ28" s="60"/>
      <c r="AXA28" s="60"/>
      <c r="AXB28" s="60"/>
      <c r="AXC28" s="60"/>
      <c r="AXD28" s="60"/>
      <c r="AXE28" s="60"/>
      <c r="AXF28" s="60"/>
      <c r="AXG28" s="60"/>
      <c r="AXH28" s="60"/>
      <c r="AXI28" s="60"/>
      <c r="AXJ28" s="60"/>
      <c r="AXK28" s="60"/>
      <c r="AXL28" s="60"/>
      <c r="AXM28" s="60"/>
      <c r="AXN28" s="60"/>
      <c r="AXO28" s="60"/>
      <c r="AXP28" s="60"/>
      <c r="AXQ28" s="60"/>
      <c r="AXR28" s="60"/>
      <c r="AXS28" s="60"/>
      <c r="AXT28" s="60"/>
      <c r="AXU28" s="60"/>
      <c r="AXV28" s="60"/>
      <c r="AXW28" s="60"/>
      <c r="AXX28" s="60"/>
      <c r="AXY28" s="60"/>
      <c r="AXZ28" s="60"/>
      <c r="AYA28" s="60"/>
      <c r="AYB28" s="60"/>
      <c r="AYC28" s="60"/>
      <c r="AYD28" s="60"/>
      <c r="AYE28" s="60"/>
      <c r="AYF28" s="60"/>
      <c r="AYG28" s="60"/>
      <c r="AYH28" s="60"/>
      <c r="AYI28" s="60"/>
      <c r="AYJ28" s="60"/>
      <c r="AYK28" s="60"/>
      <c r="AYL28" s="60"/>
      <c r="AYM28" s="60"/>
      <c r="AYN28" s="60"/>
      <c r="AYO28" s="60"/>
      <c r="AYP28" s="60"/>
      <c r="AYQ28" s="60"/>
      <c r="AYR28" s="60"/>
      <c r="AYS28" s="60"/>
      <c r="AYT28" s="60"/>
      <c r="AYU28" s="60"/>
      <c r="AYV28" s="60"/>
      <c r="AYW28" s="60"/>
      <c r="AYX28" s="60"/>
      <c r="AYY28" s="60"/>
      <c r="AYZ28" s="60"/>
      <c r="AZA28" s="60"/>
      <c r="AZB28" s="60"/>
      <c r="AZC28" s="60"/>
      <c r="AZD28" s="60"/>
      <c r="AZE28" s="60"/>
      <c r="AZF28" s="60"/>
      <c r="AZG28" s="60"/>
      <c r="AZH28" s="60"/>
      <c r="AZI28" s="60"/>
      <c r="AZJ28" s="60"/>
      <c r="AZK28" s="60"/>
      <c r="AZL28" s="60"/>
      <c r="AZM28" s="60"/>
      <c r="AZN28" s="60"/>
      <c r="AZO28" s="60"/>
      <c r="AZP28" s="60"/>
      <c r="AZQ28" s="60"/>
      <c r="AZR28" s="60"/>
      <c r="AZS28" s="60"/>
      <c r="AZT28" s="60"/>
      <c r="AZU28" s="60"/>
      <c r="AZV28" s="60"/>
      <c r="AZW28" s="60"/>
      <c r="AZX28" s="60"/>
      <c r="AZY28" s="60"/>
      <c r="AZZ28" s="60"/>
      <c r="BAA28" s="60"/>
      <c r="BAB28" s="60"/>
      <c r="BAC28" s="60"/>
      <c r="BAD28" s="60"/>
      <c r="BAE28" s="60"/>
      <c r="BAF28" s="60"/>
      <c r="BAG28" s="60"/>
      <c r="BAH28" s="60"/>
      <c r="BAI28" s="60"/>
      <c r="BAJ28" s="60"/>
      <c r="BAK28" s="60"/>
      <c r="BAL28" s="60"/>
      <c r="BAM28" s="60"/>
      <c r="BAN28" s="60"/>
      <c r="BAO28" s="60"/>
      <c r="BAP28" s="60"/>
      <c r="BAQ28" s="60"/>
      <c r="BAR28" s="60"/>
      <c r="BAS28" s="60"/>
      <c r="BAT28" s="60"/>
      <c r="BAU28" s="60"/>
      <c r="BAV28" s="60"/>
      <c r="BAW28" s="60"/>
      <c r="BAX28" s="60"/>
      <c r="BAY28" s="60"/>
      <c r="BAZ28" s="60"/>
      <c r="BBA28" s="60"/>
      <c r="BBB28" s="60"/>
      <c r="BBC28" s="60"/>
      <c r="BBD28" s="60"/>
      <c r="BBE28" s="60"/>
      <c r="BBF28" s="60"/>
      <c r="BBG28" s="60"/>
      <c r="BBH28" s="60"/>
      <c r="BBI28" s="60"/>
      <c r="BBJ28" s="60"/>
      <c r="BBK28" s="60"/>
      <c r="BBL28" s="60"/>
      <c r="BBM28" s="60"/>
      <c r="BBN28" s="60"/>
      <c r="BBO28" s="60"/>
      <c r="BBP28" s="60"/>
      <c r="BBQ28" s="60"/>
      <c r="BBR28" s="60"/>
      <c r="BBS28" s="60"/>
      <c r="BBT28" s="60"/>
      <c r="BBU28" s="60"/>
      <c r="BBV28" s="60"/>
      <c r="BBW28" s="60"/>
      <c r="BBX28" s="60"/>
      <c r="BBY28" s="60"/>
      <c r="BBZ28" s="60"/>
      <c r="BCA28" s="60"/>
      <c r="BCB28" s="60"/>
      <c r="BCC28" s="60"/>
      <c r="BCD28" s="60"/>
      <c r="BCE28" s="60"/>
      <c r="BCF28" s="60"/>
      <c r="BCG28" s="60"/>
      <c r="BCH28" s="60"/>
      <c r="BCI28" s="60"/>
      <c r="BCJ28" s="60"/>
      <c r="BCK28" s="60"/>
      <c r="BCL28" s="60"/>
      <c r="BCM28" s="60"/>
      <c r="BCN28" s="60"/>
      <c r="BCO28" s="60"/>
      <c r="BCP28" s="60"/>
      <c r="BCQ28" s="60"/>
      <c r="BCR28" s="60"/>
      <c r="BCS28" s="60"/>
      <c r="BCT28" s="60"/>
      <c r="BCU28" s="60"/>
      <c r="BCV28" s="60"/>
      <c r="BCW28" s="60"/>
      <c r="BCX28" s="60"/>
      <c r="BCY28" s="60"/>
      <c r="BCZ28" s="60"/>
      <c r="BDA28" s="60"/>
      <c r="BDB28" s="60"/>
      <c r="BDC28" s="60"/>
      <c r="BDD28" s="60"/>
      <c r="BDE28" s="60"/>
      <c r="BDF28" s="60"/>
      <c r="BDG28" s="60"/>
      <c r="BDH28" s="60"/>
      <c r="BDI28" s="60"/>
      <c r="BDJ28" s="60"/>
      <c r="BDK28" s="60"/>
      <c r="BDL28" s="60"/>
      <c r="BDM28" s="60"/>
      <c r="BDN28" s="60"/>
      <c r="BDO28" s="60"/>
      <c r="BDP28" s="60"/>
      <c r="BDQ28" s="60"/>
      <c r="BDR28" s="60"/>
      <c r="BDS28" s="60"/>
      <c r="BDT28" s="60"/>
      <c r="BDU28" s="60"/>
      <c r="BDV28" s="60"/>
      <c r="BDW28" s="60"/>
      <c r="BDX28" s="60"/>
      <c r="BDY28" s="60"/>
      <c r="BDZ28" s="60"/>
      <c r="BEA28" s="60"/>
      <c r="BEB28" s="60"/>
      <c r="BEC28" s="60"/>
      <c r="BED28" s="60"/>
      <c r="BEE28" s="60"/>
      <c r="BEF28" s="60"/>
      <c r="BEG28" s="60"/>
      <c r="BEH28" s="60"/>
      <c r="BEI28" s="60"/>
      <c r="BEJ28" s="60"/>
      <c r="BEK28" s="60"/>
      <c r="BEL28" s="60"/>
      <c r="BEM28" s="60"/>
      <c r="BEN28" s="60"/>
      <c r="BEO28" s="60"/>
      <c r="BEP28" s="60"/>
      <c r="BEQ28" s="60"/>
      <c r="BER28" s="60"/>
      <c r="BES28" s="60"/>
      <c r="BET28" s="60"/>
      <c r="BEU28" s="60"/>
      <c r="BEV28" s="60"/>
      <c r="BEW28" s="60"/>
      <c r="BEX28" s="60"/>
      <c r="BEY28" s="60"/>
      <c r="BEZ28" s="60"/>
      <c r="BFA28" s="60"/>
      <c r="BFB28" s="60"/>
      <c r="BFC28" s="60"/>
      <c r="BFD28" s="60"/>
      <c r="BFE28" s="60"/>
      <c r="BFF28" s="60"/>
      <c r="BFG28" s="60"/>
      <c r="BFH28" s="60"/>
      <c r="BFI28" s="60"/>
      <c r="BFJ28" s="60"/>
      <c r="BFK28" s="60"/>
      <c r="BFL28" s="60"/>
      <c r="BFM28" s="60"/>
      <c r="BFN28" s="60"/>
      <c r="BFO28" s="60"/>
      <c r="BFP28" s="60"/>
      <c r="BFQ28" s="60"/>
      <c r="BFR28" s="60"/>
      <c r="BFS28" s="60"/>
      <c r="BFT28" s="60"/>
      <c r="BFU28" s="60"/>
      <c r="BFV28" s="60"/>
      <c r="BFW28" s="60"/>
      <c r="BFX28" s="60"/>
      <c r="BFY28" s="60"/>
      <c r="BFZ28" s="60"/>
      <c r="BGA28" s="60"/>
      <c r="BGB28" s="60"/>
      <c r="BGC28" s="60"/>
      <c r="BGD28" s="60"/>
      <c r="BGE28" s="60"/>
      <c r="BGF28" s="60"/>
      <c r="BGG28" s="60"/>
      <c r="BGH28" s="60"/>
      <c r="BGI28" s="60"/>
      <c r="BGJ28" s="60"/>
      <c r="BGK28" s="60"/>
      <c r="BGL28" s="60"/>
      <c r="BGM28" s="60"/>
      <c r="BGN28" s="60"/>
      <c r="BGO28" s="60"/>
      <c r="BGP28" s="60"/>
      <c r="BGQ28" s="60"/>
      <c r="BGR28" s="60"/>
      <c r="BGS28" s="60"/>
      <c r="BGT28" s="60"/>
      <c r="BGU28" s="60"/>
      <c r="BGV28" s="60"/>
      <c r="BGW28" s="60"/>
      <c r="BGX28" s="60"/>
      <c r="BGY28" s="60"/>
      <c r="BGZ28" s="60"/>
      <c r="BHA28" s="60"/>
      <c r="BHB28" s="60"/>
      <c r="BHC28" s="60"/>
      <c r="BHD28" s="60"/>
      <c r="BHE28" s="60"/>
      <c r="BHF28" s="60"/>
      <c r="BHG28" s="60"/>
      <c r="BHH28" s="60"/>
      <c r="BHI28" s="60"/>
      <c r="BHJ28" s="60"/>
      <c r="BHK28" s="60"/>
      <c r="BHL28" s="60"/>
      <c r="BHM28" s="60"/>
      <c r="BHN28" s="60"/>
      <c r="BHO28" s="60"/>
      <c r="BHP28" s="60"/>
      <c r="BHQ28" s="60"/>
      <c r="BHR28" s="60"/>
      <c r="BHS28" s="60"/>
      <c r="BHT28" s="60"/>
      <c r="BHU28" s="60"/>
      <c r="BHV28" s="60"/>
      <c r="BHW28" s="60"/>
      <c r="BHX28" s="60"/>
      <c r="BHY28" s="60"/>
      <c r="BHZ28" s="60"/>
      <c r="BIA28" s="60"/>
      <c r="BIB28" s="60"/>
      <c r="BIC28" s="60"/>
      <c r="BID28" s="60"/>
      <c r="BIE28" s="60"/>
      <c r="BIF28" s="60"/>
      <c r="BIG28" s="60"/>
      <c r="BIH28" s="60"/>
      <c r="BII28" s="60"/>
      <c r="BIJ28" s="60"/>
      <c r="BIK28" s="60"/>
      <c r="BIL28" s="60"/>
      <c r="BIM28" s="60"/>
      <c r="BIN28" s="60"/>
      <c r="BIO28" s="60"/>
      <c r="BIP28" s="60"/>
      <c r="BIQ28" s="60"/>
      <c r="BIR28" s="60"/>
      <c r="BIS28" s="60"/>
      <c r="BIT28" s="60"/>
      <c r="BIU28" s="60"/>
      <c r="BIV28" s="60"/>
      <c r="BIW28" s="60"/>
      <c r="BIX28" s="60"/>
      <c r="BIY28" s="60"/>
      <c r="BIZ28" s="60"/>
      <c r="BJA28" s="60"/>
      <c r="BJB28" s="60"/>
      <c r="BJC28" s="60"/>
      <c r="BJD28" s="60"/>
      <c r="BJE28" s="60"/>
      <c r="BJF28" s="60"/>
      <c r="BJG28" s="60"/>
      <c r="BJH28" s="60"/>
      <c r="BJI28" s="60"/>
      <c r="BJJ28" s="60"/>
      <c r="BJK28" s="60"/>
      <c r="BJL28" s="60"/>
      <c r="BJM28" s="60"/>
      <c r="BJN28" s="60"/>
      <c r="BJO28" s="60"/>
      <c r="BJP28" s="60"/>
      <c r="BJQ28" s="60"/>
      <c r="BJR28" s="60"/>
      <c r="BJS28" s="60"/>
      <c r="BJT28" s="60"/>
      <c r="BJU28" s="60"/>
      <c r="BJV28" s="60"/>
      <c r="BJW28" s="60"/>
      <c r="BJX28" s="60"/>
      <c r="BJY28" s="60"/>
      <c r="BJZ28" s="60"/>
      <c r="BKA28" s="60"/>
      <c r="BKB28" s="60"/>
      <c r="BKC28" s="60"/>
      <c r="BKD28" s="60"/>
      <c r="BKE28" s="60"/>
      <c r="BKF28" s="60"/>
      <c r="BKG28" s="60"/>
      <c r="BKH28" s="60"/>
      <c r="BKI28" s="60"/>
      <c r="BKJ28" s="60"/>
      <c r="BKK28" s="60"/>
      <c r="BKL28" s="60"/>
      <c r="BKM28" s="60"/>
      <c r="BKN28" s="60"/>
      <c r="BKO28" s="60"/>
      <c r="BKP28" s="60"/>
      <c r="BKQ28" s="60"/>
      <c r="BKR28" s="60"/>
      <c r="BKS28" s="60"/>
      <c r="BKT28" s="60"/>
      <c r="BKU28" s="60"/>
      <c r="BKV28" s="60"/>
      <c r="BKW28" s="60"/>
      <c r="BKX28" s="60"/>
      <c r="BKY28" s="60"/>
      <c r="BKZ28" s="60"/>
      <c r="BLA28" s="60"/>
      <c r="BLB28" s="60"/>
      <c r="BLC28" s="60"/>
      <c r="BLD28" s="60"/>
      <c r="BLE28" s="60"/>
      <c r="BLF28" s="60"/>
      <c r="BLG28" s="60"/>
      <c r="BLH28" s="60"/>
      <c r="BLI28" s="60"/>
      <c r="BLJ28" s="60"/>
      <c r="BLK28" s="60"/>
      <c r="BLL28" s="60"/>
      <c r="BLM28" s="60"/>
      <c r="BLN28" s="60"/>
      <c r="BLO28" s="60"/>
      <c r="BLP28" s="60"/>
      <c r="BLQ28" s="60"/>
      <c r="BLR28" s="60"/>
      <c r="BLS28" s="60"/>
      <c r="BLT28" s="60"/>
      <c r="BLU28" s="60"/>
      <c r="BLV28" s="60"/>
      <c r="BLW28" s="60"/>
      <c r="BLX28" s="60"/>
      <c r="BLY28" s="60"/>
      <c r="BLZ28" s="60"/>
      <c r="BMA28" s="60"/>
      <c r="BMB28" s="60"/>
      <c r="BMC28" s="60"/>
      <c r="BMD28" s="60"/>
      <c r="BME28" s="60"/>
      <c r="BMF28" s="60"/>
      <c r="BMG28" s="60"/>
      <c r="BMH28" s="60"/>
      <c r="BMI28" s="60"/>
      <c r="BMJ28" s="60"/>
      <c r="BMK28" s="60"/>
      <c r="BML28" s="60"/>
      <c r="BMM28" s="60"/>
      <c r="BMN28" s="60"/>
      <c r="BMO28" s="60"/>
      <c r="BMP28" s="60"/>
      <c r="BMQ28" s="60"/>
      <c r="BMR28" s="60"/>
      <c r="BMS28" s="60"/>
      <c r="BMT28" s="60"/>
      <c r="BMU28" s="60"/>
      <c r="BMV28" s="60"/>
      <c r="BMW28" s="60"/>
      <c r="BMX28" s="60"/>
      <c r="BMY28" s="60"/>
      <c r="BMZ28" s="60"/>
      <c r="BNA28" s="60"/>
      <c r="BNB28" s="60"/>
      <c r="BNC28" s="60"/>
      <c r="BND28" s="60"/>
      <c r="BNE28" s="60"/>
      <c r="BNF28" s="60"/>
      <c r="BNG28" s="60"/>
      <c r="BNH28" s="60"/>
      <c r="BNI28" s="60"/>
      <c r="BNJ28" s="60"/>
      <c r="BNK28" s="60"/>
      <c r="BNL28" s="60"/>
      <c r="BNM28" s="60"/>
      <c r="BNN28" s="60"/>
      <c r="BNO28" s="60"/>
      <c r="BNP28" s="60"/>
      <c r="BNQ28" s="60"/>
      <c r="BNR28" s="60"/>
      <c r="BNS28" s="60"/>
      <c r="BNT28" s="60"/>
      <c r="BNU28" s="60"/>
      <c r="BNV28" s="60"/>
      <c r="BNW28" s="60"/>
      <c r="BNX28" s="60"/>
      <c r="BNY28" s="60"/>
      <c r="BNZ28" s="60"/>
      <c r="BOA28" s="60"/>
      <c r="BOB28" s="60"/>
      <c r="BOC28" s="60"/>
      <c r="BOD28" s="60"/>
      <c r="BOE28" s="60"/>
      <c r="BOF28" s="60"/>
      <c r="BOG28" s="60"/>
      <c r="BOH28" s="60"/>
      <c r="BOI28" s="60"/>
      <c r="BOJ28" s="60"/>
      <c r="BOK28" s="60"/>
      <c r="BOL28" s="60"/>
      <c r="BOM28" s="60"/>
      <c r="BON28" s="60"/>
      <c r="BOO28" s="60"/>
      <c r="BOP28" s="60"/>
      <c r="BOQ28" s="60"/>
      <c r="BOR28" s="60"/>
      <c r="BOS28" s="60"/>
      <c r="BOT28" s="60"/>
      <c r="BOU28" s="60"/>
      <c r="BOV28" s="60"/>
      <c r="BOW28" s="60"/>
      <c r="BOX28" s="60"/>
      <c r="BOY28" s="60"/>
      <c r="BOZ28" s="60"/>
      <c r="BPA28" s="60"/>
      <c r="BPB28" s="60"/>
      <c r="BPC28" s="60"/>
      <c r="BPD28" s="60"/>
      <c r="BPE28" s="60"/>
      <c r="BPF28" s="60"/>
      <c r="BPG28" s="60"/>
      <c r="BPH28" s="60"/>
      <c r="BPI28" s="60"/>
      <c r="BPJ28" s="60"/>
      <c r="BPK28" s="60"/>
      <c r="BPL28" s="60"/>
      <c r="BPM28" s="60"/>
      <c r="BPN28" s="60"/>
      <c r="BPO28" s="60"/>
      <c r="BPP28" s="60"/>
      <c r="BPQ28" s="60"/>
      <c r="BPR28" s="60"/>
      <c r="BPS28" s="60"/>
      <c r="BPT28" s="60"/>
      <c r="BPU28" s="60"/>
      <c r="BPV28" s="60"/>
      <c r="BPW28" s="60"/>
      <c r="BPX28" s="60"/>
      <c r="BPY28" s="60"/>
      <c r="BPZ28" s="60"/>
      <c r="BQA28" s="60"/>
      <c r="BQB28" s="60"/>
      <c r="BQC28" s="60"/>
      <c r="BQD28" s="60"/>
      <c r="BQE28" s="60"/>
      <c r="BQF28" s="60"/>
      <c r="BQG28" s="60"/>
      <c r="BQH28" s="60"/>
      <c r="BQI28" s="60"/>
      <c r="BQJ28" s="60"/>
      <c r="BQK28" s="60"/>
      <c r="BQL28" s="60"/>
      <c r="BQM28" s="60"/>
      <c r="BQN28" s="60"/>
      <c r="BQO28" s="60"/>
      <c r="BQP28" s="60"/>
      <c r="BQQ28" s="60"/>
      <c r="BQR28" s="60"/>
      <c r="BQS28" s="60"/>
      <c r="BQT28" s="60"/>
      <c r="BQU28" s="60"/>
      <c r="BQV28" s="60"/>
      <c r="BQW28" s="60"/>
      <c r="BQX28" s="60"/>
      <c r="BQY28" s="60"/>
      <c r="BQZ28" s="60"/>
      <c r="BRA28" s="60"/>
      <c r="BRB28" s="60"/>
      <c r="BRC28" s="60"/>
      <c r="BRD28" s="60"/>
      <c r="BRE28" s="60"/>
      <c r="BRF28" s="60"/>
      <c r="BRG28" s="60"/>
      <c r="BRH28" s="60"/>
      <c r="BRI28" s="60"/>
      <c r="BRJ28" s="60"/>
      <c r="BRK28" s="60"/>
      <c r="BRL28" s="60"/>
      <c r="BRM28" s="60"/>
      <c r="BRN28" s="60"/>
      <c r="BRO28" s="60"/>
      <c r="BRP28" s="60"/>
      <c r="BRQ28" s="60"/>
      <c r="BRR28" s="60"/>
      <c r="BRS28" s="60"/>
      <c r="BRT28" s="60"/>
      <c r="BRU28" s="60"/>
      <c r="BRV28" s="60"/>
      <c r="BRW28" s="60"/>
      <c r="BRX28" s="60"/>
      <c r="BRY28" s="60"/>
      <c r="BRZ28" s="60"/>
      <c r="BSA28" s="60"/>
      <c r="BSB28" s="60"/>
      <c r="BSC28" s="60"/>
      <c r="BSD28" s="60"/>
      <c r="BSE28" s="60"/>
      <c r="BSF28" s="60"/>
      <c r="BSG28" s="60"/>
      <c r="BSH28" s="60"/>
      <c r="BSI28" s="60"/>
      <c r="BSJ28" s="60"/>
      <c r="BSK28" s="60"/>
      <c r="BSL28" s="60"/>
      <c r="BSM28" s="60"/>
      <c r="BSN28" s="60"/>
      <c r="BSO28" s="60"/>
      <c r="BSP28" s="60"/>
      <c r="BSQ28" s="60"/>
      <c r="BSR28" s="60"/>
      <c r="BSS28" s="60"/>
      <c r="BST28" s="60"/>
      <c r="BSU28" s="60"/>
      <c r="BSV28" s="60"/>
      <c r="BSW28" s="60"/>
      <c r="BSX28" s="60"/>
      <c r="BSY28" s="60"/>
      <c r="BSZ28" s="60"/>
      <c r="BTA28" s="60"/>
      <c r="BTB28" s="60"/>
      <c r="BTC28" s="60"/>
      <c r="BTD28" s="60"/>
      <c r="BTE28" s="60"/>
      <c r="BTF28" s="60"/>
      <c r="BTG28" s="60"/>
      <c r="BTH28" s="60"/>
      <c r="BTI28" s="60"/>
      <c r="BTJ28" s="60"/>
      <c r="BTK28" s="60"/>
      <c r="BTL28" s="60"/>
      <c r="BTM28" s="60"/>
      <c r="BTN28" s="60"/>
      <c r="BTO28" s="60"/>
      <c r="BTP28" s="60"/>
      <c r="BTQ28" s="60"/>
      <c r="BTR28" s="60"/>
      <c r="BTS28" s="60"/>
      <c r="BTT28" s="60"/>
      <c r="BTU28" s="60"/>
      <c r="BTV28" s="60"/>
      <c r="BTW28" s="60"/>
      <c r="BTX28" s="60"/>
      <c r="BTY28" s="60"/>
      <c r="BTZ28" s="60"/>
      <c r="BUA28" s="60"/>
      <c r="BUB28" s="60"/>
      <c r="BUC28" s="60"/>
      <c r="BUD28" s="60"/>
      <c r="BUE28" s="60"/>
      <c r="BUF28" s="60"/>
      <c r="BUG28" s="60"/>
      <c r="BUH28" s="60"/>
      <c r="BUI28" s="60"/>
      <c r="BUJ28" s="60"/>
      <c r="BUK28" s="60"/>
      <c r="BUL28" s="60"/>
      <c r="BUM28" s="60"/>
      <c r="BUN28" s="60"/>
      <c r="BUO28" s="60"/>
      <c r="BUP28" s="60"/>
      <c r="BUQ28" s="60"/>
      <c r="BUR28" s="60"/>
      <c r="BUS28" s="60"/>
      <c r="BUT28" s="60"/>
      <c r="BUU28" s="60"/>
      <c r="BUV28" s="60"/>
      <c r="BUW28" s="60"/>
      <c r="BUX28" s="60"/>
      <c r="BUY28" s="60"/>
      <c r="BUZ28" s="60"/>
      <c r="BVA28" s="60"/>
      <c r="BVB28" s="60"/>
      <c r="BVC28" s="60"/>
      <c r="BVD28" s="60"/>
      <c r="BVE28" s="60"/>
      <c r="BVF28" s="60"/>
      <c r="BVG28" s="60"/>
      <c r="BVH28" s="60"/>
      <c r="BVI28" s="60"/>
      <c r="BVJ28" s="60"/>
      <c r="BVK28" s="60"/>
      <c r="BVL28" s="60"/>
      <c r="BVM28" s="60"/>
      <c r="BVN28" s="60"/>
      <c r="BVO28" s="60"/>
      <c r="BVP28" s="60"/>
      <c r="BVQ28" s="60"/>
      <c r="BVR28" s="60"/>
      <c r="BVS28" s="60"/>
      <c r="BVT28" s="60"/>
      <c r="BVU28" s="60"/>
      <c r="BVV28" s="60"/>
      <c r="BVW28" s="60"/>
      <c r="BVX28" s="60"/>
      <c r="BVY28" s="60"/>
      <c r="BVZ28" s="60"/>
      <c r="BWA28" s="60"/>
      <c r="BWB28" s="60"/>
      <c r="BWC28" s="60"/>
      <c r="BWD28" s="60"/>
      <c r="BWE28" s="60"/>
      <c r="BWF28" s="60"/>
      <c r="BWG28" s="60"/>
      <c r="BWH28" s="60"/>
      <c r="BWI28" s="60"/>
      <c r="BWJ28" s="60"/>
      <c r="BWK28" s="60"/>
      <c r="BWL28" s="60"/>
      <c r="BWM28" s="60"/>
      <c r="BWN28" s="60"/>
      <c r="BWO28" s="60"/>
      <c r="BWP28" s="60"/>
      <c r="BWQ28" s="60"/>
      <c r="BWR28" s="60"/>
      <c r="BWS28" s="60"/>
      <c r="BWT28" s="60"/>
      <c r="BWU28" s="60"/>
      <c r="BWV28" s="60"/>
      <c r="BWW28" s="60"/>
      <c r="BWX28" s="60"/>
      <c r="BWY28" s="60"/>
      <c r="BWZ28" s="60"/>
      <c r="BXA28" s="60"/>
      <c r="BXB28" s="60"/>
      <c r="BXC28" s="60"/>
      <c r="BXD28" s="60"/>
      <c r="BXE28" s="60"/>
      <c r="BXF28" s="60"/>
      <c r="BXG28" s="60"/>
      <c r="BXH28" s="60"/>
      <c r="BXI28" s="60"/>
      <c r="BXJ28" s="60"/>
      <c r="BXK28" s="60"/>
      <c r="BXL28" s="60"/>
      <c r="BXM28" s="60"/>
      <c r="BXN28" s="60"/>
      <c r="BXO28" s="60"/>
      <c r="BXP28" s="60"/>
      <c r="BXQ28" s="60"/>
      <c r="BXR28" s="60"/>
      <c r="BXS28" s="60"/>
      <c r="BXT28" s="60"/>
      <c r="BXU28" s="60"/>
      <c r="BXV28" s="60"/>
      <c r="BXW28" s="60"/>
      <c r="BXX28" s="60"/>
      <c r="BXY28" s="60"/>
      <c r="BXZ28" s="60"/>
      <c r="BYA28" s="60"/>
      <c r="BYB28" s="60"/>
      <c r="BYC28" s="60"/>
      <c r="BYD28" s="60"/>
      <c r="BYE28" s="60"/>
      <c r="BYF28" s="60"/>
      <c r="BYG28" s="60"/>
      <c r="BYH28" s="60"/>
      <c r="BYI28" s="60"/>
      <c r="BYJ28" s="60"/>
      <c r="BYK28" s="60"/>
      <c r="BYL28" s="60"/>
      <c r="BYM28" s="60"/>
      <c r="BYN28" s="60"/>
      <c r="BYO28" s="60"/>
      <c r="BYP28" s="60"/>
      <c r="BYQ28" s="60"/>
      <c r="BYR28" s="60"/>
      <c r="BYS28" s="60"/>
      <c r="BYT28" s="60"/>
      <c r="BYU28" s="60"/>
      <c r="BYV28" s="60"/>
      <c r="BYW28" s="60"/>
      <c r="BYX28" s="60"/>
      <c r="BYY28" s="60"/>
      <c r="BYZ28" s="60"/>
      <c r="BZA28" s="60"/>
      <c r="BZB28" s="60"/>
      <c r="BZC28" s="60"/>
      <c r="BZD28" s="60"/>
      <c r="BZE28" s="60"/>
      <c r="BZF28" s="60"/>
      <c r="BZG28" s="60"/>
      <c r="BZH28" s="60"/>
      <c r="BZI28" s="60"/>
      <c r="BZJ28" s="60"/>
      <c r="BZK28" s="60"/>
      <c r="BZL28" s="60"/>
      <c r="BZM28" s="60"/>
      <c r="BZN28" s="60"/>
      <c r="BZO28" s="60"/>
      <c r="BZP28" s="60"/>
      <c r="BZQ28" s="60"/>
      <c r="BZR28" s="60"/>
      <c r="BZS28" s="60"/>
      <c r="BZT28" s="60"/>
      <c r="BZU28" s="60"/>
      <c r="BZV28" s="60"/>
      <c r="BZW28" s="60"/>
      <c r="BZX28" s="60"/>
      <c r="BZY28" s="60"/>
      <c r="BZZ28" s="60"/>
      <c r="CAA28" s="60"/>
      <c r="CAB28" s="60"/>
      <c r="CAC28" s="60"/>
      <c r="CAD28" s="60"/>
      <c r="CAE28" s="60"/>
      <c r="CAF28" s="60"/>
      <c r="CAG28" s="60"/>
      <c r="CAH28" s="60"/>
      <c r="CAI28" s="60"/>
      <c r="CAJ28" s="60"/>
      <c r="CAK28" s="60"/>
      <c r="CAL28" s="60"/>
      <c r="CAM28" s="60"/>
      <c r="CAN28" s="60"/>
      <c r="CAO28" s="60"/>
      <c r="CAP28" s="60"/>
      <c r="CAQ28" s="60"/>
      <c r="CAR28" s="60"/>
      <c r="CAS28" s="60"/>
      <c r="CAT28" s="60"/>
      <c r="CAU28" s="60"/>
      <c r="CAV28" s="60"/>
      <c r="CAW28" s="60"/>
      <c r="CAX28" s="60"/>
      <c r="CAY28" s="60"/>
      <c r="CAZ28" s="60"/>
      <c r="CBA28" s="60"/>
      <c r="CBB28" s="60"/>
      <c r="CBC28" s="60"/>
      <c r="CBD28" s="60"/>
      <c r="CBE28" s="60"/>
      <c r="CBF28" s="60"/>
      <c r="CBG28" s="60"/>
      <c r="CBH28" s="60"/>
      <c r="CBI28" s="60"/>
      <c r="CBJ28" s="60"/>
      <c r="CBK28" s="60"/>
      <c r="CBL28" s="60"/>
      <c r="CBM28" s="60"/>
      <c r="CBN28" s="60"/>
      <c r="CBO28" s="60"/>
      <c r="CBP28" s="60"/>
      <c r="CBQ28" s="60"/>
      <c r="CBR28" s="60"/>
      <c r="CBS28" s="60"/>
      <c r="CBT28" s="60"/>
      <c r="CBU28" s="60"/>
      <c r="CBV28" s="60"/>
      <c r="CBW28" s="60"/>
      <c r="CBX28" s="60"/>
      <c r="CBY28" s="60"/>
      <c r="CBZ28" s="60"/>
      <c r="CCA28" s="60"/>
      <c r="CCB28" s="60"/>
      <c r="CCC28" s="60"/>
      <c r="CCD28" s="60"/>
      <c r="CCE28" s="60"/>
      <c r="CCF28" s="60"/>
      <c r="CCG28" s="60"/>
      <c r="CCH28" s="60"/>
      <c r="CCI28" s="60"/>
      <c r="CCJ28" s="60"/>
      <c r="CCK28" s="60"/>
      <c r="CCL28" s="60"/>
      <c r="CCM28" s="60"/>
      <c r="CCN28" s="60"/>
      <c r="CCO28" s="60"/>
      <c r="CCP28" s="60"/>
      <c r="CCQ28" s="60"/>
      <c r="CCR28" s="60"/>
      <c r="CCS28" s="60"/>
      <c r="CCT28" s="60"/>
      <c r="CCU28" s="60"/>
      <c r="CCV28" s="60"/>
      <c r="CCW28" s="60"/>
      <c r="CCX28" s="60"/>
      <c r="CCY28" s="60"/>
      <c r="CCZ28" s="60"/>
      <c r="CDA28" s="60"/>
      <c r="CDB28" s="60"/>
      <c r="CDC28" s="60"/>
      <c r="CDD28" s="60"/>
      <c r="CDE28" s="60"/>
      <c r="CDF28" s="60"/>
      <c r="CDG28" s="60"/>
      <c r="CDH28" s="60"/>
      <c r="CDI28" s="60"/>
      <c r="CDJ28" s="60"/>
      <c r="CDK28" s="60"/>
      <c r="CDL28" s="60"/>
      <c r="CDM28" s="60"/>
      <c r="CDN28" s="60"/>
      <c r="CDO28" s="60"/>
      <c r="CDP28" s="60"/>
      <c r="CDQ28" s="60"/>
      <c r="CDR28" s="60"/>
      <c r="CDS28" s="60"/>
      <c r="CDT28" s="60"/>
      <c r="CDU28" s="60"/>
      <c r="CDV28" s="60"/>
      <c r="CDW28" s="60"/>
      <c r="CDX28" s="60"/>
      <c r="CDY28" s="60"/>
      <c r="CDZ28" s="60"/>
      <c r="CEA28" s="60"/>
      <c r="CEB28" s="60"/>
      <c r="CEC28" s="60"/>
      <c r="CED28" s="60"/>
      <c r="CEE28" s="60"/>
      <c r="CEF28" s="60"/>
      <c r="CEG28" s="60"/>
      <c r="CEH28" s="60"/>
      <c r="CEI28" s="60"/>
      <c r="CEJ28" s="60"/>
      <c r="CEK28" s="60"/>
      <c r="CEL28" s="60"/>
      <c r="CEM28" s="60"/>
      <c r="CEN28" s="60"/>
      <c r="CEO28" s="60"/>
      <c r="CEP28" s="60"/>
      <c r="CEQ28" s="60"/>
      <c r="CER28" s="60"/>
      <c r="CES28" s="60"/>
      <c r="CET28" s="60"/>
      <c r="CEU28" s="60"/>
      <c r="CEV28" s="60"/>
      <c r="CEW28" s="60"/>
      <c r="CEX28" s="60"/>
      <c r="CEY28" s="60"/>
      <c r="CEZ28" s="60"/>
      <c r="CFA28" s="60"/>
      <c r="CFB28" s="60"/>
      <c r="CFC28" s="60"/>
      <c r="CFD28" s="60"/>
      <c r="CFE28" s="60"/>
      <c r="CFF28" s="60"/>
      <c r="CFG28" s="60"/>
      <c r="CFH28" s="60"/>
      <c r="CFI28" s="60"/>
      <c r="CFJ28" s="60"/>
      <c r="CFK28" s="60"/>
      <c r="CFL28" s="60"/>
      <c r="CFM28" s="60"/>
      <c r="CFN28" s="60"/>
      <c r="CFO28" s="60"/>
      <c r="CFP28" s="60"/>
      <c r="CFQ28" s="60"/>
      <c r="CFR28" s="60"/>
      <c r="CFS28" s="60"/>
      <c r="CFT28" s="60"/>
      <c r="CFU28" s="60"/>
      <c r="CFV28" s="60"/>
      <c r="CFW28" s="60"/>
      <c r="CFX28" s="60"/>
      <c r="CFY28" s="60"/>
      <c r="CFZ28" s="60"/>
      <c r="CGA28" s="60"/>
      <c r="CGB28" s="60"/>
      <c r="CGC28" s="60"/>
      <c r="CGD28" s="60"/>
      <c r="CGE28" s="60"/>
      <c r="CGF28" s="60"/>
      <c r="CGG28" s="60"/>
      <c r="CGH28" s="60"/>
      <c r="CGI28" s="60"/>
      <c r="CGJ28" s="60"/>
      <c r="CGK28" s="60"/>
      <c r="CGL28" s="60"/>
      <c r="CGM28" s="60"/>
      <c r="CGN28" s="60"/>
      <c r="CGO28" s="60"/>
      <c r="CGP28" s="60"/>
      <c r="CGQ28" s="60"/>
      <c r="CGR28" s="60"/>
      <c r="CGS28" s="60"/>
      <c r="CGT28" s="60"/>
      <c r="CGU28" s="60"/>
      <c r="CGV28" s="60"/>
      <c r="CGW28" s="60"/>
      <c r="CGX28" s="60"/>
      <c r="CGY28" s="60"/>
      <c r="CGZ28" s="60"/>
      <c r="CHA28" s="60"/>
      <c r="CHB28" s="60"/>
      <c r="CHC28" s="60"/>
      <c r="CHD28" s="60"/>
      <c r="CHE28" s="60"/>
      <c r="CHF28" s="60"/>
      <c r="CHG28" s="60"/>
      <c r="CHH28" s="60"/>
      <c r="CHI28" s="60"/>
      <c r="CHJ28" s="60"/>
      <c r="CHK28" s="60"/>
      <c r="CHL28" s="60"/>
      <c r="CHM28" s="60"/>
      <c r="CHN28" s="60"/>
      <c r="CHO28" s="60"/>
      <c r="CHP28" s="60"/>
      <c r="CHQ28" s="60"/>
      <c r="CHR28" s="60"/>
      <c r="CHS28" s="60"/>
      <c r="CHT28" s="60"/>
      <c r="CHU28" s="60"/>
      <c r="CHV28" s="60"/>
      <c r="CHW28" s="60"/>
      <c r="CHX28" s="60"/>
      <c r="CHY28" s="60"/>
      <c r="CHZ28" s="60"/>
      <c r="CIA28" s="60"/>
      <c r="CIB28" s="60"/>
      <c r="CIC28" s="60"/>
      <c r="CID28" s="60"/>
      <c r="CIE28" s="60"/>
      <c r="CIF28" s="60"/>
      <c r="CIG28" s="60"/>
      <c r="CIH28" s="60"/>
      <c r="CII28" s="60"/>
      <c r="CIJ28" s="60"/>
      <c r="CIK28" s="60"/>
      <c r="CIL28" s="60"/>
      <c r="CIM28" s="60"/>
      <c r="CIN28" s="60"/>
      <c r="CIO28" s="60"/>
      <c r="CIP28" s="60"/>
      <c r="CIQ28" s="60"/>
      <c r="CIR28" s="60"/>
      <c r="CIS28" s="60"/>
      <c r="CIT28" s="60"/>
      <c r="CIU28" s="60"/>
      <c r="CIV28" s="60"/>
      <c r="CIW28" s="60"/>
      <c r="CIX28" s="60"/>
      <c r="CIY28" s="60"/>
      <c r="CIZ28" s="60"/>
      <c r="CJA28" s="60"/>
      <c r="CJB28" s="60"/>
      <c r="CJC28" s="60"/>
      <c r="CJD28" s="60"/>
      <c r="CJE28" s="60"/>
      <c r="CJF28" s="60"/>
      <c r="CJG28" s="60"/>
      <c r="CJH28" s="60"/>
      <c r="CJI28" s="60"/>
      <c r="CJJ28" s="60"/>
      <c r="CJK28" s="60"/>
      <c r="CJL28" s="60"/>
      <c r="CJM28" s="60"/>
      <c r="CJN28" s="60"/>
      <c r="CJO28" s="60"/>
      <c r="CJP28" s="60"/>
      <c r="CJQ28" s="60"/>
      <c r="CJR28" s="60"/>
      <c r="CJS28" s="60"/>
      <c r="CJT28" s="60"/>
      <c r="CJU28" s="60"/>
      <c r="CJV28" s="60"/>
      <c r="CJW28" s="60"/>
      <c r="CJX28" s="60"/>
      <c r="CJY28" s="60"/>
      <c r="CJZ28" s="60"/>
      <c r="CKA28" s="60"/>
      <c r="CKB28" s="60"/>
      <c r="CKC28" s="60"/>
      <c r="CKD28" s="60"/>
      <c r="CKE28" s="60"/>
      <c r="CKF28" s="60"/>
      <c r="CKG28" s="60"/>
      <c r="CKH28" s="60"/>
      <c r="CKI28" s="60"/>
      <c r="CKJ28" s="60"/>
      <c r="CKK28" s="60"/>
      <c r="CKL28" s="60"/>
      <c r="CKM28" s="60"/>
      <c r="CKN28" s="60"/>
      <c r="CKO28" s="60"/>
      <c r="CKP28" s="60"/>
      <c r="CKQ28" s="60"/>
      <c r="CKR28" s="60"/>
      <c r="CKS28" s="60"/>
      <c r="CKT28" s="60"/>
      <c r="CKU28" s="60"/>
      <c r="CKV28" s="60"/>
      <c r="CKW28" s="60"/>
      <c r="CKX28" s="60"/>
      <c r="CKY28" s="60"/>
      <c r="CKZ28" s="60"/>
      <c r="CLA28" s="60"/>
      <c r="CLB28" s="60"/>
      <c r="CLC28" s="60"/>
      <c r="CLD28" s="60"/>
      <c r="CLE28" s="60"/>
      <c r="CLF28" s="60"/>
      <c r="CLG28" s="60"/>
      <c r="CLH28" s="60"/>
      <c r="CLI28" s="60"/>
      <c r="CLJ28" s="60"/>
      <c r="CLK28" s="60"/>
      <c r="CLL28" s="60"/>
      <c r="CLM28" s="60"/>
      <c r="CLN28" s="60"/>
      <c r="CLO28" s="60"/>
      <c r="CLP28" s="60"/>
      <c r="CLQ28" s="60"/>
      <c r="CLR28" s="60"/>
      <c r="CLS28" s="60"/>
      <c r="CLT28" s="60"/>
      <c r="CLU28" s="60"/>
      <c r="CLV28" s="60"/>
      <c r="CLW28" s="60"/>
      <c r="CLX28" s="60"/>
      <c r="CLY28" s="60"/>
      <c r="CLZ28" s="60"/>
      <c r="CMA28" s="60"/>
      <c r="CMB28" s="60"/>
      <c r="CMC28" s="60"/>
      <c r="CMD28" s="60"/>
      <c r="CME28" s="60"/>
      <c r="CMF28" s="60"/>
      <c r="CMG28" s="60"/>
      <c r="CMH28" s="60"/>
      <c r="CMI28" s="60"/>
      <c r="CMJ28" s="60"/>
      <c r="CMK28" s="60"/>
      <c r="CML28" s="60"/>
      <c r="CMM28" s="60"/>
      <c r="CMN28" s="60"/>
      <c r="CMO28" s="60"/>
      <c r="CMP28" s="60"/>
      <c r="CMQ28" s="60"/>
      <c r="CMR28" s="60"/>
      <c r="CMS28" s="60"/>
      <c r="CMT28" s="60"/>
      <c r="CMU28" s="60"/>
      <c r="CMV28" s="60"/>
      <c r="CMW28" s="60"/>
      <c r="CMX28" s="60"/>
      <c r="CMY28" s="60"/>
      <c r="CMZ28" s="60"/>
      <c r="CNA28" s="60"/>
      <c r="CNB28" s="60"/>
      <c r="CNC28" s="60"/>
      <c r="CND28" s="60"/>
      <c r="CNE28" s="60"/>
      <c r="CNF28" s="60"/>
      <c r="CNG28" s="60"/>
      <c r="CNH28" s="60"/>
      <c r="CNI28" s="60"/>
      <c r="CNJ28" s="60"/>
      <c r="CNK28" s="60"/>
      <c r="CNL28" s="60"/>
      <c r="CNM28" s="60"/>
      <c r="CNN28" s="60"/>
      <c r="CNO28" s="60"/>
      <c r="CNP28" s="60"/>
      <c r="CNQ28" s="60"/>
      <c r="CNR28" s="60"/>
      <c r="CNS28" s="60"/>
      <c r="CNT28" s="60"/>
      <c r="CNU28" s="60"/>
      <c r="CNV28" s="60"/>
      <c r="CNW28" s="60"/>
      <c r="CNX28" s="60"/>
      <c r="CNY28" s="60"/>
      <c r="CNZ28" s="60"/>
      <c r="COA28" s="60"/>
      <c r="COB28" s="60"/>
      <c r="COC28" s="60"/>
      <c r="COD28" s="60"/>
      <c r="COE28" s="60"/>
      <c r="COF28" s="60"/>
      <c r="COG28" s="60"/>
      <c r="COH28" s="60"/>
      <c r="COI28" s="60"/>
      <c r="COJ28" s="60"/>
      <c r="COK28" s="60"/>
      <c r="COL28" s="60"/>
      <c r="COM28" s="60"/>
      <c r="CON28" s="60"/>
      <c r="COO28" s="60"/>
      <c r="COP28" s="60"/>
      <c r="COQ28" s="60"/>
      <c r="COR28" s="60"/>
      <c r="COS28" s="60"/>
      <c r="COT28" s="60"/>
      <c r="COU28" s="60"/>
      <c r="COV28" s="60"/>
      <c r="COW28" s="60"/>
      <c r="COX28" s="60"/>
      <c r="COY28" s="60"/>
      <c r="COZ28" s="60"/>
      <c r="CPA28" s="60"/>
      <c r="CPB28" s="60"/>
      <c r="CPC28" s="60"/>
      <c r="CPD28" s="60"/>
      <c r="CPE28" s="60"/>
      <c r="CPF28" s="60"/>
      <c r="CPG28" s="60"/>
      <c r="CPH28" s="60"/>
      <c r="CPI28" s="60"/>
      <c r="CPJ28" s="60"/>
      <c r="CPK28" s="60"/>
      <c r="CPL28" s="60"/>
      <c r="CPM28" s="60"/>
      <c r="CPN28" s="60"/>
      <c r="CPO28" s="60"/>
      <c r="CPP28" s="60"/>
      <c r="CPQ28" s="60"/>
      <c r="CPR28" s="60"/>
      <c r="CPS28" s="60"/>
      <c r="CPT28" s="60"/>
      <c r="CPU28" s="60"/>
      <c r="CPV28" s="60"/>
      <c r="CPW28" s="60"/>
      <c r="CPX28" s="60"/>
      <c r="CPY28" s="60"/>
      <c r="CPZ28" s="60"/>
      <c r="CQA28" s="60"/>
      <c r="CQB28" s="60"/>
      <c r="CQC28" s="60"/>
      <c r="CQD28" s="60"/>
      <c r="CQE28" s="60"/>
      <c r="CQF28" s="60"/>
      <c r="CQG28" s="60"/>
      <c r="CQH28" s="60"/>
      <c r="CQI28" s="60"/>
      <c r="CQJ28" s="60"/>
      <c r="CQK28" s="60"/>
      <c r="CQL28" s="60"/>
      <c r="CQM28" s="60"/>
      <c r="CQN28" s="60"/>
      <c r="CQO28" s="60"/>
      <c r="CQP28" s="60"/>
      <c r="CQQ28" s="60"/>
      <c r="CQR28" s="60"/>
      <c r="CQS28" s="60"/>
      <c r="CQT28" s="60"/>
      <c r="CQU28" s="60"/>
      <c r="CQV28" s="60"/>
      <c r="CQW28" s="60"/>
      <c r="CQX28" s="60"/>
      <c r="CQY28" s="60"/>
      <c r="CQZ28" s="60"/>
      <c r="CRA28" s="60"/>
      <c r="CRB28" s="60"/>
      <c r="CRC28" s="60"/>
      <c r="CRD28" s="60"/>
      <c r="CRE28" s="60"/>
      <c r="CRF28" s="60"/>
      <c r="CRG28" s="60"/>
      <c r="CRH28" s="60"/>
      <c r="CRI28" s="60"/>
      <c r="CRJ28" s="60"/>
      <c r="CRK28" s="60"/>
      <c r="CRL28" s="60"/>
      <c r="CRM28" s="60"/>
      <c r="CRN28" s="60"/>
      <c r="CRO28" s="60"/>
      <c r="CRP28" s="60"/>
      <c r="CRQ28" s="60"/>
      <c r="CRR28" s="60"/>
      <c r="CRS28" s="60"/>
      <c r="CRT28" s="60"/>
      <c r="CRU28" s="60"/>
      <c r="CRV28" s="60"/>
      <c r="CRW28" s="60"/>
      <c r="CRX28" s="60"/>
      <c r="CRY28" s="60"/>
      <c r="CRZ28" s="60"/>
      <c r="CSA28" s="60"/>
      <c r="CSB28" s="60"/>
      <c r="CSC28" s="60"/>
      <c r="CSD28" s="60"/>
      <c r="CSE28" s="60"/>
      <c r="CSF28" s="60"/>
      <c r="CSG28" s="60"/>
      <c r="CSH28" s="60"/>
      <c r="CSI28" s="60"/>
      <c r="CSJ28" s="60"/>
      <c r="CSK28" s="60"/>
      <c r="CSL28" s="60"/>
      <c r="CSM28" s="60"/>
      <c r="CSN28" s="60"/>
      <c r="CSO28" s="60"/>
      <c r="CSP28" s="60"/>
      <c r="CSQ28" s="60"/>
      <c r="CSR28" s="60"/>
      <c r="CSS28" s="60"/>
      <c r="CST28" s="60"/>
      <c r="CSU28" s="60"/>
      <c r="CSV28" s="60"/>
      <c r="CSW28" s="60"/>
      <c r="CSX28" s="60"/>
      <c r="CSY28" s="60"/>
      <c r="CSZ28" s="60"/>
      <c r="CTA28" s="60"/>
      <c r="CTB28" s="60"/>
      <c r="CTC28" s="60"/>
      <c r="CTD28" s="60"/>
      <c r="CTE28" s="60"/>
      <c r="CTF28" s="60"/>
      <c r="CTG28" s="60"/>
      <c r="CTH28" s="60"/>
      <c r="CTI28" s="60"/>
      <c r="CTJ28" s="60"/>
      <c r="CTK28" s="60"/>
      <c r="CTL28" s="60"/>
      <c r="CTM28" s="60"/>
      <c r="CTN28" s="60"/>
      <c r="CTO28" s="60"/>
      <c r="CTP28" s="60"/>
      <c r="CTQ28" s="60"/>
      <c r="CTR28" s="60"/>
      <c r="CTS28" s="60"/>
      <c r="CTT28" s="60"/>
      <c r="CTU28" s="60"/>
      <c r="CTV28" s="60"/>
      <c r="CTW28" s="60"/>
      <c r="CTX28" s="60"/>
      <c r="CTY28" s="60"/>
      <c r="CTZ28" s="60"/>
      <c r="CUA28" s="60"/>
      <c r="CUB28" s="60"/>
      <c r="CUC28" s="60"/>
      <c r="CUD28" s="60"/>
      <c r="CUE28" s="60"/>
      <c r="CUF28" s="60"/>
      <c r="CUG28" s="60"/>
      <c r="CUH28" s="60"/>
      <c r="CUI28" s="60"/>
      <c r="CUJ28" s="60"/>
      <c r="CUK28" s="60"/>
      <c r="CUL28" s="60"/>
      <c r="CUM28" s="60"/>
      <c r="CUN28" s="60"/>
      <c r="CUO28" s="60"/>
      <c r="CUP28" s="60"/>
      <c r="CUQ28" s="60"/>
      <c r="CUR28" s="60"/>
      <c r="CUS28" s="60"/>
      <c r="CUT28" s="60"/>
      <c r="CUU28" s="60"/>
      <c r="CUV28" s="60"/>
      <c r="CUW28" s="60"/>
      <c r="CUX28" s="60"/>
      <c r="CUY28" s="60"/>
      <c r="CUZ28" s="60"/>
      <c r="CVA28" s="60"/>
      <c r="CVB28" s="60"/>
      <c r="CVC28" s="60"/>
      <c r="CVD28" s="60"/>
      <c r="CVE28" s="60"/>
      <c r="CVF28" s="60"/>
      <c r="CVG28" s="60"/>
      <c r="CVH28" s="60"/>
      <c r="CVI28" s="60"/>
      <c r="CVJ28" s="60"/>
      <c r="CVK28" s="60"/>
      <c r="CVL28" s="60"/>
      <c r="CVM28" s="60"/>
      <c r="CVN28" s="60"/>
      <c r="CVO28" s="60"/>
      <c r="CVP28" s="60"/>
      <c r="CVQ28" s="60"/>
      <c r="CVR28" s="60"/>
      <c r="CVS28" s="60"/>
      <c r="CVT28" s="60"/>
      <c r="CVU28" s="60"/>
      <c r="CVV28" s="60"/>
      <c r="CVW28" s="60"/>
      <c r="CVX28" s="60"/>
      <c r="CVY28" s="60"/>
      <c r="CVZ28" s="60"/>
      <c r="CWA28" s="60"/>
      <c r="CWB28" s="60"/>
      <c r="CWC28" s="60"/>
      <c r="CWD28" s="60"/>
      <c r="CWE28" s="60"/>
      <c r="CWF28" s="60"/>
      <c r="CWG28" s="60"/>
      <c r="CWH28" s="60"/>
      <c r="CWI28" s="60"/>
      <c r="CWJ28" s="60"/>
      <c r="CWK28" s="60"/>
      <c r="CWL28" s="60"/>
      <c r="CWM28" s="60"/>
      <c r="CWN28" s="60"/>
      <c r="CWO28" s="60"/>
      <c r="CWP28" s="60"/>
      <c r="CWQ28" s="60"/>
      <c r="CWR28" s="60"/>
      <c r="CWS28" s="60"/>
      <c r="CWT28" s="60"/>
      <c r="CWU28" s="60"/>
      <c r="CWV28" s="60"/>
      <c r="CWW28" s="60"/>
      <c r="CWX28" s="60"/>
      <c r="CWY28" s="60"/>
      <c r="CWZ28" s="60"/>
      <c r="CXA28" s="60"/>
      <c r="CXB28" s="60"/>
      <c r="CXC28" s="60"/>
      <c r="CXD28" s="60"/>
      <c r="CXE28" s="60"/>
      <c r="CXF28" s="60"/>
      <c r="CXG28" s="60"/>
      <c r="CXH28" s="60"/>
      <c r="CXI28" s="60"/>
      <c r="CXJ28" s="60"/>
      <c r="CXK28" s="60"/>
      <c r="CXL28" s="60"/>
      <c r="CXM28" s="60"/>
      <c r="CXN28" s="60"/>
      <c r="CXO28" s="60"/>
      <c r="CXP28" s="60"/>
      <c r="CXQ28" s="60"/>
      <c r="CXR28" s="60"/>
      <c r="CXS28" s="60"/>
      <c r="CXT28" s="60"/>
      <c r="CXU28" s="60"/>
      <c r="CXV28" s="60"/>
      <c r="CXW28" s="60"/>
      <c r="CXX28" s="60"/>
      <c r="CXY28" s="60"/>
      <c r="CXZ28" s="60"/>
      <c r="CYA28" s="60"/>
      <c r="CYB28" s="60"/>
      <c r="CYC28" s="60"/>
      <c r="CYD28" s="60"/>
      <c r="CYE28" s="60"/>
      <c r="CYF28" s="60"/>
      <c r="CYG28" s="60"/>
      <c r="CYH28" s="60"/>
      <c r="CYI28" s="60"/>
      <c r="CYJ28" s="60"/>
      <c r="CYK28" s="60"/>
      <c r="CYL28" s="60"/>
      <c r="CYM28" s="60"/>
      <c r="CYN28" s="60"/>
      <c r="CYO28" s="60"/>
      <c r="CYP28" s="60"/>
      <c r="CYQ28" s="60"/>
      <c r="CYR28" s="60"/>
      <c r="CYS28" s="60"/>
      <c r="CYT28" s="60"/>
      <c r="CYU28" s="60"/>
      <c r="CYV28" s="60"/>
      <c r="CYW28" s="60"/>
      <c r="CYX28" s="60"/>
      <c r="CYY28" s="60"/>
      <c r="CYZ28" s="60"/>
      <c r="CZA28" s="60"/>
      <c r="CZB28" s="60"/>
      <c r="CZC28" s="60"/>
      <c r="CZD28" s="60"/>
      <c r="CZE28" s="60"/>
      <c r="CZF28" s="60"/>
      <c r="CZG28" s="60"/>
      <c r="CZH28" s="60"/>
      <c r="CZI28" s="60"/>
      <c r="CZJ28" s="60"/>
      <c r="CZK28" s="60"/>
      <c r="CZL28" s="60"/>
      <c r="CZM28" s="60"/>
      <c r="CZN28" s="60"/>
      <c r="CZO28" s="60"/>
      <c r="CZP28" s="60"/>
      <c r="CZQ28" s="60"/>
      <c r="CZR28" s="60"/>
      <c r="CZS28" s="60"/>
      <c r="CZT28" s="60"/>
      <c r="CZU28" s="60"/>
      <c r="CZV28" s="60"/>
      <c r="CZW28" s="60"/>
      <c r="CZX28" s="60"/>
      <c r="CZY28" s="60"/>
      <c r="CZZ28" s="60"/>
      <c r="DAA28" s="60"/>
      <c r="DAB28" s="60"/>
      <c r="DAC28" s="60"/>
      <c r="DAD28" s="60"/>
      <c r="DAE28" s="60"/>
      <c r="DAF28" s="60"/>
      <c r="DAG28" s="60"/>
      <c r="DAH28" s="60"/>
      <c r="DAI28" s="60"/>
      <c r="DAJ28" s="60"/>
      <c r="DAK28" s="60"/>
      <c r="DAL28" s="60"/>
      <c r="DAM28" s="60"/>
      <c r="DAN28" s="60"/>
      <c r="DAO28" s="60"/>
      <c r="DAP28" s="60"/>
      <c r="DAQ28" s="60"/>
      <c r="DAR28" s="60"/>
      <c r="DAS28" s="60"/>
      <c r="DAT28" s="60"/>
      <c r="DAU28" s="60"/>
      <c r="DAV28" s="60"/>
      <c r="DAW28" s="60"/>
      <c r="DAX28" s="60"/>
      <c r="DAY28" s="60"/>
      <c r="DAZ28" s="60"/>
      <c r="DBA28" s="60"/>
      <c r="DBB28" s="60"/>
      <c r="DBC28" s="60"/>
      <c r="DBD28" s="60"/>
      <c r="DBE28" s="60"/>
      <c r="DBF28" s="60"/>
      <c r="DBG28" s="60"/>
      <c r="DBH28" s="60"/>
      <c r="DBI28" s="60"/>
      <c r="DBJ28" s="60"/>
      <c r="DBK28" s="60"/>
      <c r="DBL28" s="60"/>
      <c r="DBM28" s="60"/>
      <c r="DBN28" s="60"/>
      <c r="DBO28" s="60"/>
      <c r="DBP28" s="60"/>
      <c r="DBQ28" s="60"/>
      <c r="DBR28" s="60"/>
      <c r="DBS28" s="60"/>
      <c r="DBT28" s="60"/>
      <c r="DBU28" s="60"/>
      <c r="DBV28" s="60"/>
      <c r="DBW28" s="60"/>
      <c r="DBX28" s="60"/>
      <c r="DBY28" s="60"/>
      <c r="DBZ28" s="60"/>
      <c r="DCA28" s="60"/>
      <c r="DCB28" s="60"/>
      <c r="DCC28" s="60"/>
      <c r="DCD28" s="60"/>
      <c r="DCE28" s="60"/>
      <c r="DCF28" s="60"/>
      <c r="DCG28" s="60"/>
      <c r="DCH28" s="60"/>
      <c r="DCI28" s="60"/>
      <c r="DCJ28" s="60"/>
      <c r="DCK28" s="60"/>
      <c r="DCL28" s="60"/>
      <c r="DCM28" s="60"/>
      <c r="DCN28" s="60"/>
      <c r="DCO28" s="60"/>
      <c r="DCP28" s="60"/>
      <c r="DCQ28" s="60"/>
      <c r="DCR28" s="60"/>
      <c r="DCS28" s="60"/>
      <c r="DCT28" s="60"/>
      <c r="DCU28" s="60"/>
      <c r="DCV28" s="60"/>
      <c r="DCW28" s="60"/>
      <c r="DCX28" s="60"/>
      <c r="DCY28" s="60"/>
      <c r="DCZ28" s="60"/>
      <c r="DDA28" s="60"/>
      <c r="DDB28" s="60"/>
      <c r="DDC28" s="60"/>
      <c r="DDD28" s="60"/>
      <c r="DDE28" s="60"/>
      <c r="DDF28" s="60"/>
      <c r="DDG28" s="60"/>
      <c r="DDH28" s="60"/>
      <c r="DDI28" s="60"/>
      <c r="DDJ28" s="60"/>
      <c r="DDK28" s="60"/>
      <c r="DDL28" s="60"/>
      <c r="DDM28" s="60"/>
      <c r="DDN28" s="60"/>
      <c r="DDO28" s="60"/>
      <c r="DDP28" s="60"/>
      <c r="DDQ28" s="60"/>
      <c r="DDR28" s="60"/>
      <c r="DDS28" s="60"/>
      <c r="DDT28" s="60"/>
      <c r="DDU28" s="60"/>
      <c r="DDV28" s="60"/>
      <c r="DDW28" s="60"/>
      <c r="DDX28" s="60"/>
      <c r="DDY28" s="60"/>
      <c r="DDZ28" s="60"/>
      <c r="DEA28" s="60"/>
      <c r="DEB28" s="60"/>
      <c r="DEC28" s="60"/>
      <c r="DED28" s="60"/>
      <c r="DEE28" s="60"/>
      <c r="DEF28" s="60"/>
      <c r="DEG28" s="60"/>
      <c r="DEH28" s="60"/>
      <c r="DEI28" s="60"/>
      <c r="DEJ28" s="60"/>
      <c r="DEK28" s="60"/>
      <c r="DEL28" s="60"/>
      <c r="DEM28" s="60"/>
      <c r="DEN28" s="60"/>
      <c r="DEO28" s="60"/>
      <c r="DEP28" s="60"/>
      <c r="DEQ28" s="60"/>
      <c r="DER28" s="60"/>
      <c r="DES28" s="60"/>
      <c r="DET28" s="60"/>
      <c r="DEU28" s="60"/>
      <c r="DEV28" s="60"/>
      <c r="DEW28" s="60"/>
      <c r="DEX28" s="60"/>
      <c r="DEY28" s="60"/>
      <c r="DEZ28" s="60"/>
      <c r="DFA28" s="60"/>
      <c r="DFB28" s="60"/>
      <c r="DFC28" s="60"/>
      <c r="DFD28" s="60"/>
      <c r="DFE28" s="60"/>
      <c r="DFF28" s="60"/>
      <c r="DFG28" s="60"/>
      <c r="DFH28" s="60"/>
      <c r="DFI28" s="60"/>
      <c r="DFJ28" s="60"/>
      <c r="DFK28" s="60"/>
      <c r="DFL28" s="60"/>
      <c r="DFM28" s="60"/>
      <c r="DFN28" s="60"/>
      <c r="DFO28" s="60"/>
      <c r="DFP28" s="60"/>
      <c r="DFQ28" s="60"/>
      <c r="DFR28" s="60"/>
      <c r="DFS28" s="60"/>
      <c r="DFT28" s="60"/>
      <c r="DFU28" s="60"/>
      <c r="DFV28" s="60"/>
      <c r="DFW28" s="60"/>
      <c r="DFX28" s="60"/>
      <c r="DFY28" s="60"/>
      <c r="DFZ28" s="60"/>
      <c r="DGA28" s="60"/>
      <c r="DGB28" s="60"/>
      <c r="DGC28" s="60"/>
      <c r="DGD28" s="60"/>
      <c r="DGE28" s="60"/>
      <c r="DGF28" s="60"/>
      <c r="DGG28" s="60"/>
      <c r="DGH28" s="60"/>
      <c r="DGI28" s="60"/>
      <c r="DGJ28" s="60"/>
      <c r="DGK28" s="60"/>
      <c r="DGL28" s="60"/>
      <c r="DGM28" s="60"/>
      <c r="DGN28" s="60"/>
      <c r="DGO28" s="60"/>
      <c r="DGP28" s="60"/>
      <c r="DGQ28" s="60"/>
      <c r="DGR28" s="60"/>
      <c r="DGS28" s="60"/>
      <c r="DGT28" s="60"/>
      <c r="DGU28" s="60"/>
      <c r="DGV28" s="60"/>
      <c r="DGW28" s="60"/>
      <c r="DGX28" s="60"/>
      <c r="DGY28" s="60"/>
      <c r="DGZ28" s="60"/>
      <c r="DHA28" s="60"/>
      <c r="DHB28" s="60"/>
      <c r="DHC28" s="60"/>
      <c r="DHD28" s="60"/>
      <c r="DHE28" s="60"/>
      <c r="DHF28" s="60"/>
      <c r="DHG28" s="60"/>
      <c r="DHH28" s="60"/>
      <c r="DHI28" s="60"/>
      <c r="DHJ28" s="60"/>
      <c r="DHK28" s="60"/>
      <c r="DHL28" s="60"/>
      <c r="DHM28" s="60"/>
      <c r="DHN28" s="60"/>
      <c r="DHO28" s="60"/>
      <c r="DHP28" s="60"/>
      <c r="DHQ28" s="60"/>
      <c r="DHR28" s="60"/>
      <c r="DHS28" s="60"/>
      <c r="DHT28" s="60"/>
      <c r="DHU28" s="60"/>
      <c r="DHV28" s="60"/>
      <c r="DHW28" s="60"/>
      <c r="DHX28" s="60"/>
      <c r="DHY28" s="60"/>
      <c r="DHZ28" s="60"/>
      <c r="DIA28" s="60"/>
      <c r="DIB28" s="60"/>
      <c r="DIC28" s="60"/>
      <c r="DID28" s="60"/>
      <c r="DIE28" s="60"/>
      <c r="DIF28" s="60"/>
      <c r="DIG28" s="60"/>
      <c r="DIH28" s="60"/>
      <c r="DII28" s="60"/>
      <c r="DIJ28" s="60"/>
      <c r="DIK28" s="60"/>
      <c r="DIL28" s="60"/>
      <c r="DIM28" s="60"/>
      <c r="DIN28" s="60"/>
      <c r="DIO28" s="60"/>
      <c r="DIP28" s="60"/>
      <c r="DIQ28" s="60"/>
      <c r="DIR28" s="60"/>
      <c r="DIS28" s="60"/>
      <c r="DIT28" s="60"/>
      <c r="DIU28" s="60"/>
      <c r="DIV28" s="60"/>
      <c r="DIW28" s="60"/>
      <c r="DIX28" s="60"/>
      <c r="DIY28" s="60"/>
      <c r="DIZ28" s="60"/>
      <c r="DJA28" s="60"/>
      <c r="DJB28" s="60"/>
      <c r="DJC28" s="60"/>
      <c r="DJD28" s="60"/>
      <c r="DJE28" s="60"/>
      <c r="DJF28" s="60"/>
      <c r="DJG28" s="60"/>
      <c r="DJH28" s="60"/>
      <c r="DJI28" s="60"/>
      <c r="DJJ28" s="60"/>
      <c r="DJK28" s="60"/>
      <c r="DJL28" s="60"/>
      <c r="DJM28" s="60"/>
      <c r="DJN28" s="60"/>
      <c r="DJO28" s="60"/>
      <c r="DJP28" s="60"/>
      <c r="DJQ28" s="60"/>
      <c r="DJR28" s="60"/>
      <c r="DJS28" s="60"/>
      <c r="DJT28" s="60"/>
      <c r="DJU28" s="60"/>
      <c r="DJV28" s="60"/>
      <c r="DJW28" s="60"/>
      <c r="DJX28" s="60"/>
      <c r="DJY28" s="60"/>
      <c r="DJZ28" s="60"/>
      <c r="DKA28" s="60"/>
      <c r="DKB28" s="60"/>
      <c r="DKC28" s="60"/>
      <c r="DKD28" s="60"/>
      <c r="DKE28" s="60"/>
      <c r="DKF28" s="60"/>
      <c r="DKG28" s="60"/>
      <c r="DKH28" s="60"/>
      <c r="DKI28" s="60"/>
      <c r="DKJ28" s="60"/>
      <c r="DKK28" s="60"/>
      <c r="DKL28" s="60"/>
      <c r="DKM28" s="60"/>
      <c r="DKN28" s="60"/>
      <c r="DKO28" s="60"/>
      <c r="DKP28" s="60"/>
      <c r="DKQ28" s="60"/>
      <c r="DKR28" s="60"/>
      <c r="DKS28" s="60"/>
      <c r="DKT28" s="60"/>
      <c r="DKU28" s="60"/>
      <c r="DKV28" s="60"/>
      <c r="DKW28" s="60"/>
      <c r="DKX28" s="60"/>
      <c r="DKY28" s="60"/>
      <c r="DKZ28" s="60"/>
      <c r="DLA28" s="60"/>
      <c r="DLB28" s="60"/>
      <c r="DLC28" s="60"/>
      <c r="DLD28" s="60"/>
      <c r="DLE28" s="60"/>
      <c r="DLF28" s="60"/>
      <c r="DLG28" s="60"/>
      <c r="DLH28" s="60"/>
      <c r="DLI28" s="60"/>
      <c r="DLJ28" s="60"/>
      <c r="DLK28" s="60"/>
      <c r="DLL28" s="60"/>
      <c r="DLM28" s="60"/>
      <c r="DLN28" s="60"/>
      <c r="DLO28" s="60"/>
      <c r="DLP28" s="60"/>
      <c r="DLQ28" s="60"/>
      <c r="DLR28" s="60"/>
      <c r="DLS28" s="60"/>
      <c r="DLT28" s="60"/>
      <c r="DLU28" s="60"/>
      <c r="DLV28" s="60"/>
      <c r="DLW28" s="60"/>
      <c r="DLX28" s="60"/>
      <c r="DLY28" s="60"/>
      <c r="DLZ28" s="60"/>
      <c r="DMA28" s="60"/>
      <c r="DMB28" s="60"/>
      <c r="DMC28" s="60"/>
      <c r="DMD28" s="60"/>
      <c r="DME28" s="60"/>
      <c r="DMF28" s="60"/>
      <c r="DMG28" s="60"/>
      <c r="DMH28" s="60"/>
      <c r="DMI28" s="60"/>
      <c r="DMJ28" s="60"/>
      <c r="DMK28" s="60"/>
      <c r="DML28" s="60"/>
      <c r="DMM28" s="60"/>
      <c r="DMN28" s="60"/>
      <c r="DMO28" s="60"/>
      <c r="DMP28" s="60"/>
      <c r="DMQ28" s="60"/>
      <c r="DMR28" s="60"/>
      <c r="DMS28" s="60"/>
      <c r="DMT28" s="60"/>
      <c r="DMU28" s="60"/>
      <c r="DMV28" s="60"/>
      <c r="DMW28" s="60"/>
      <c r="DMX28" s="60"/>
      <c r="DMY28" s="60"/>
      <c r="DMZ28" s="60"/>
      <c r="DNA28" s="60"/>
      <c r="DNB28" s="60"/>
      <c r="DNC28" s="60"/>
      <c r="DND28" s="60"/>
      <c r="DNE28" s="60"/>
      <c r="DNF28" s="60"/>
      <c r="DNG28" s="60"/>
      <c r="DNH28" s="60"/>
      <c r="DNI28" s="60"/>
      <c r="DNJ28" s="60"/>
      <c r="DNK28" s="60"/>
      <c r="DNL28" s="60"/>
      <c r="DNM28" s="60"/>
      <c r="DNN28" s="60"/>
      <c r="DNO28" s="60"/>
      <c r="DNP28" s="60"/>
      <c r="DNQ28" s="60"/>
      <c r="DNR28" s="60"/>
      <c r="DNS28" s="60"/>
      <c r="DNT28" s="60"/>
      <c r="DNU28" s="60"/>
      <c r="DNV28" s="60"/>
      <c r="DNW28" s="60"/>
      <c r="DNX28" s="60"/>
      <c r="DNY28" s="60"/>
      <c r="DNZ28" s="60"/>
      <c r="DOA28" s="60"/>
      <c r="DOB28" s="60"/>
      <c r="DOC28" s="60"/>
      <c r="DOD28" s="60"/>
      <c r="DOE28" s="60"/>
      <c r="DOF28" s="60"/>
      <c r="DOG28" s="60"/>
      <c r="DOH28" s="60"/>
      <c r="DOI28" s="60"/>
      <c r="DOJ28" s="60"/>
      <c r="DOK28" s="60"/>
      <c r="DOL28" s="60"/>
      <c r="DOM28" s="60"/>
      <c r="DON28" s="60"/>
      <c r="DOO28" s="60"/>
      <c r="DOP28" s="60"/>
      <c r="DOQ28" s="60"/>
      <c r="DOR28" s="60"/>
      <c r="DOS28" s="60"/>
      <c r="DOT28" s="60"/>
      <c r="DOU28" s="60"/>
      <c r="DOV28" s="60"/>
      <c r="DOW28" s="60"/>
      <c r="DOX28" s="60"/>
      <c r="DOY28" s="60"/>
      <c r="DOZ28" s="60"/>
      <c r="DPA28" s="60"/>
      <c r="DPB28" s="60"/>
      <c r="DPC28" s="60"/>
      <c r="DPD28" s="60"/>
      <c r="DPE28" s="60"/>
      <c r="DPF28" s="60"/>
      <c r="DPG28" s="60"/>
      <c r="DPH28" s="60"/>
      <c r="DPI28" s="60"/>
      <c r="DPJ28" s="60"/>
      <c r="DPK28" s="60"/>
      <c r="DPL28" s="60"/>
      <c r="DPM28" s="60"/>
      <c r="DPN28" s="60"/>
      <c r="DPO28" s="60"/>
      <c r="DPP28" s="60"/>
      <c r="DPQ28" s="60"/>
      <c r="DPR28" s="60"/>
      <c r="DPS28" s="60"/>
      <c r="DPT28" s="60"/>
      <c r="DPU28" s="60"/>
      <c r="DPV28" s="60"/>
      <c r="DPW28" s="60"/>
      <c r="DPX28" s="60"/>
      <c r="DPY28" s="60"/>
      <c r="DPZ28" s="60"/>
      <c r="DQA28" s="60"/>
      <c r="DQB28" s="60"/>
      <c r="DQC28" s="60"/>
      <c r="DQD28" s="60"/>
      <c r="DQE28" s="60"/>
      <c r="DQF28" s="60"/>
      <c r="DQG28" s="60"/>
      <c r="DQH28" s="60"/>
      <c r="DQI28" s="60"/>
      <c r="DQJ28" s="60"/>
      <c r="DQK28" s="60"/>
      <c r="DQL28" s="60"/>
      <c r="DQM28" s="60"/>
      <c r="DQN28" s="60"/>
      <c r="DQO28" s="60"/>
      <c r="DQP28" s="60"/>
      <c r="DQQ28" s="60"/>
      <c r="DQR28" s="60"/>
      <c r="DQS28" s="60"/>
      <c r="DQT28" s="60"/>
      <c r="DQU28" s="60"/>
      <c r="DQV28" s="60"/>
      <c r="DQW28" s="60"/>
      <c r="DQX28" s="60"/>
      <c r="DQY28" s="60"/>
      <c r="DQZ28" s="60"/>
      <c r="DRA28" s="60"/>
      <c r="DRB28" s="60"/>
      <c r="DRC28" s="60"/>
      <c r="DRD28" s="60"/>
      <c r="DRE28" s="60"/>
      <c r="DRF28" s="60"/>
      <c r="DRG28" s="60"/>
      <c r="DRH28" s="60"/>
      <c r="DRI28" s="60"/>
      <c r="DRJ28" s="60"/>
      <c r="DRK28" s="60"/>
      <c r="DRL28" s="60"/>
      <c r="DRM28" s="60"/>
      <c r="DRN28" s="60"/>
      <c r="DRO28" s="60"/>
      <c r="DRP28" s="60"/>
      <c r="DRQ28" s="60"/>
      <c r="DRR28" s="60"/>
      <c r="DRS28" s="60"/>
      <c r="DRT28" s="60"/>
      <c r="DRU28" s="60"/>
      <c r="DRV28" s="60"/>
      <c r="DRW28" s="60"/>
      <c r="DRX28" s="60"/>
      <c r="DRY28" s="60"/>
      <c r="DRZ28" s="60"/>
      <c r="DSA28" s="60"/>
      <c r="DSB28" s="60"/>
      <c r="DSC28" s="60"/>
      <c r="DSD28" s="60"/>
      <c r="DSE28" s="60"/>
      <c r="DSF28" s="60"/>
      <c r="DSG28" s="60"/>
      <c r="DSH28" s="60"/>
      <c r="DSI28" s="60"/>
      <c r="DSJ28" s="60"/>
      <c r="DSK28" s="60"/>
      <c r="DSL28" s="60"/>
      <c r="DSM28" s="60"/>
      <c r="DSN28" s="60"/>
      <c r="DSO28" s="60"/>
      <c r="DSP28" s="60"/>
      <c r="DSQ28" s="60"/>
      <c r="DSR28" s="60"/>
      <c r="DSS28" s="60"/>
      <c r="DST28" s="60"/>
      <c r="DSU28" s="60"/>
      <c r="DSV28" s="60"/>
      <c r="DSW28" s="60"/>
      <c r="DSX28" s="60"/>
      <c r="DSY28" s="60"/>
      <c r="DSZ28" s="60"/>
      <c r="DTA28" s="60"/>
      <c r="DTB28" s="60"/>
      <c r="DTC28" s="60"/>
      <c r="DTD28" s="60"/>
      <c r="DTE28" s="60"/>
      <c r="DTF28" s="60"/>
      <c r="DTG28" s="60"/>
      <c r="DTH28" s="60"/>
      <c r="DTI28" s="60"/>
      <c r="DTJ28" s="60"/>
      <c r="DTK28" s="60"/>
      <c r="DTL28" s="60"/>
      <c r="DTM28" s="60"/>
      <c r="DTN28" s="60"/>
      <c r="DTO28" s="60"/>
      <c r="DTP28" s="60"/>
      <c r="DTQ28" s="60"/>
      <c r="DTR28" s="60"/>
      <c r="DTS28" s="60"/>
      <c r="DTT28" s="60"/>
      <c r="DTU28" s="60"/>
      <c r="DTV28" s="60"/>
      <c r="DTW28" s="60"/>
      <c r="DTX28" s="60"/>
      <c r="DTY28" s="60"/>
      <c r="DTZ28" s="60"/>
      <c r="DUA28" s="60"/>
      <c r="DUB28" s="60"/>
      <c r="DUC28" s="60"/>
      <c r="DUD28" s="60"/>
      <c r="DUE28" s="60"/>
      <c r="DUF28" s="60"/>
      <c r="DUG28" s="60"/>
      <c r="DUH28" s="60"/>
      <c r="DUI28" s="60"/>
      <c r="DUJ28" s="60"/>
      <c r="DUK28" s="60"/>
      <c r="DUL28" s="60"/>
      <c r="DUM28" s="60"/>
      <c r="DUN28" s="60"/>
      <c r="DUO28" s="60"/>
      <c r="DUP28" s="60"/>
      <c r="DUQ28" s="60"/>
      <c r="DUR28" s="60"/>
      <c r="DUS28" s="60"/>
      <c r="DUT28" s="60"/>
      <c r="DUU28" s="60"/>
      <c r="DUV28" s="60"/>
      <c r="DUW28" s="60"/>
      <c r="DUX28" s="60"/>
      <c r="DUY28" s="60"/>
      <c r="DUZ28" s="60"/>
      <c r="DVA28" s="60"/>
      <c r="DVB28" s="60"/>
      <c r="DVC28" s="60"/>
      <c r="DVD28" s="60"/>
      <c r="DVE28" s="60"/>
      <c r="DVF28" s="60"/>
      <c r="DVG28" s="60"/>
      <c r="DVH28" s="60"/>
      <c r="DVI28" s="60"/>
      <c r="DVJ28" s="60"/>
      <c r="DVK28" s="60"/>
      <c r="DVL28" s="60"/>
      <c r="DVM28" s="60"/>
      <c r="DVN28" s="60"/>
      <c r="DVO28" s="60"/>
      <c r="DVP28" s="60"/>
      <c r="DVQ28" s="60"/>
      <c r="DVR28" s="60"/>
      <c r="DVS28" s="60"/>
      <c r="DVT28" s="60"/>
      <c r="DVU28" s="60"/>
      <c r="DVV28" s="60"/>
      <c r="DVW28" s="60"/>
      <c r="DVX28" s="60"/>
      <c r="DVY28" s="60"/>
      <c r="DVZ28" s="60"/>
      <c r="DWA28" s="60"/>
      <c r="DWB28" s="60"/>
      <c r="DWC28" s="60"/>
      <c r="DWD28" s="60"/>
      <c r="DWE28" s="60"/>
      <c r="DWF28" s="60"/>
      <c r="DWG28" s="60"/>
      <c r="DWH28" s="60"/>
      <c r="DWI28" s="60"/>
      <c r="DWJ28" s="60"/>
      <c r="DWK28" s="60"/>
      <c r="DWL28" s="60"/>
      <c r="DWM28" s="60"/>
      <c r="DWN28" s="60"/>
      <c r="DWO28" s="60"/>
      <c r="DWP28" s="60"/>
      <c r="DWQ28" s="60"/>
      <c r="DWR28" s="60"/>
      <c r="DWS28" s="60"/>
      <c r="DWT28" s="60"/>
      <c r="DWU28" s="60"/>
      <c r="DWV28" s="60"/>
      <c r="DWW28" s="60"/>
      <c r="DWX28" s="60"/>
      <c r="DWY28" s="60"/>
      <c r="DWZ28" s="60"/>
      <c r="DXA28" s="60"/>
      <c r="DXB28" s="60"/>
      <c r="DXC28" s="60"/>
      <c r="DXD28" s="60"/>
      <c r="DXE28" s="60"/>
      <c r="DXF28" s="60"/>
      <c r="DXG28" s="60"/>
      <c r="DXH28" s="60"/>
      <c r="DXI28" s="60"/>
      <c r="DXJ28" s="60"/>
      <c r="DXK28" s="60"/>
      <c r="DXL28" s="60"/>
      <c r="DXM28" s="60"/>
      <c r="DXN28" s="60"/>
      <c r="DXO28" s="60"/>
      <c r="DXP28" s="60"/>
      <c r="DXQ28" s="60"/>
      <c r="DXR28" s="60"/>
      <c r="DXS28" s="60"/>
      <c r="DXT28" s="60"/>
      <c r="DXU28" s="60"/>
      <c r="DXV28" s="60"/>
      <c r="DXW28" s="60"/>
      <c r="DXX28" s="60"/>
      <c r="DXY28" s="60"/>
      <c r="DXZ28" s="60"/>
      <c r="DYA28" s="60"/>
      <c r="DYB28" s="60"/>
      <c r="DYC28" s="60"/>
      <c r="DYD28" s="60"/>
      <c r="DYE28" s="60"/>
      <c r="DYF28" s="60"/>
      <c r="DYG28" s="60"/>
      <c r="DYH28" s="60"/>
      <c r="DYI28" s="60"/>
      <c r="DYJ28" s="60"/>
      <c r="DYK28" s="60"/>
      <c r="DYL28" s="60"/>
      <c r="DYM28" s="60"/>
      <c r="DYN28" s="60"/>
      <c r="DYO28" s="60"/>
      <c r="DYP28" s="60"/>
      <c r="DYQ28" s="60"/>
      <c r="DYR28" s="60"/>
      <c r="DYS28" s="60"/>
      <c r="DYT28" s="60"/>
      <c r="DYU28" s="60"/>
      <c r="DYV28" s="60"/>
      <c r="DYW28" s="60"/>
      <c r="DYX28" s="60"/>
      <c r="DYY28" s="60"/>
      <c r="DYZ28" s="60"/>
      <c r="DZA28" s="60"/>
      <c r="DZB28" s="60"/>
      <c r="DZC28" s="60"/>
      <c r="DZD28" s="60"/>
      <c r="DZE28" s="60"/>
      <c r="DZF28" s="60"/>
      <c r="DZG28" s="60"/>
      <c r="DZH28" s="60"/>
      <c r="DZI28" s="60"/>
      <c r="DZJ28" s="60"/>
      <c r="DZK28" s="60"/>
      <c r="DZL28" s="60"/>
      <c r="DZM28" s="60"/>
      <c r="DZN28" s="60"/>
      <c r="DZO28" s="60"/>
      <c r="DZP28" s="60"/>
      <c r="DZQ28" s="60"/>
      <c r="DZR28" s="60"/>
      <c r="DZS28" s="60"/>
      <c r="DZT28" s="60"/>
      <c r="DZU28" s="60"/>
      <c r="DZV28" s="60"/>
      <c r="DZW28" s="60"/>
      <c r="DZX28" s="60"/>
      <c r="DZY28" s="60"/>
      <c r="DZZ28" s="60"/>
      <c r="EAA28" s="60"/>
      <c r="EAB28" s="60"/>
      <c r="EAC28" s="60"/>
      <c r="EAD28" s="60"/>
      <c r="EAE28" s="60"/>
      <c r="EAF28" s="60"/>
      <c r="EAG28" s="60"/>
      <c r="EAH28" s="60"/>
      <c r="EAI28" s="60"/>
      <c r="EAJ28" s="60"/>
      <c r="EAK28" s="60"/>
      <c r="EAL28" s="60"/>
      <c r="EAM28" s="60"/>
      <c r="EAN28" s="60"/>
      <c r="EAO28" s="60"/>
      <c r="EAP28" s="60"/>
      <c r="EAQ28" s="60"/>
      <c r="EAR28" s="60"/>
      <c r="EAS28" s="60"/>
      <c r="EAT28" s="60"/>
      <c r="EAU28" s="60"/>
      <c r="EAV28" s="60"/>
      <c r="EAW28" s="60"/>
      <c r="EAX28" s="60"/>
      <c r="EAY28" s="60"/>
      <c r="EAZ28" s="60"/>
      <c r="EBA28" s="60"/>
      <c r="EBB28" s="60"/>
      <c r="EBC28" s="60"/>
      <c r="EBD28" s="60"/>
      <c r="EBE28" s="60"/>
      <c r="EBF28" s="60"/>
      <c r="EBG28" s="60"/>
      <c r="EBH28" s="60"/>
      <c r="EBI28" s="60"/>
      <c r="EBJ28" s="60"/>
      <c r="EBK28" s="60"/>
      <c r="EBL28" s="60"/>
      <c r="EBM28" s="60"/>
      <c r="EBN28" s="60"/>
      <c r="EBO28" s="60"/>
      <c r="EBP28" s="60"/>
      <c r="EBQ28" s="60"/>
      <c r="EBR28" s="60"/>
      <c r="EBS28" s="60"/>
      <c r="EBT28" s="60"/>
      <c r="EBU28" s="60"/>
      <c r="EBV28" s="60"/>
      <c r="EBW28" s="60"/>
      <c r="EBX28" s="60"/>
      <c r="EBY28" s="60"/>
      <c r="EBZ28" s="60"/>
      <c r="ECA28" s="60"/>
      <c r="ECB28" s="60"/>
      <c r="ECC28" s="60"/>
      <c r="ECD28" s="60"/>
      <c r="ECE28" s="60"/>
      <c r="ECF28" s="60"/>
      <c r="ECG28" s="60"/>
      <c r="ECH28" s="60"/>
      <c r="ECI28" s="60"/>
      <c r="ECJ28" s="60"/>
    </row>
    <row r="29" spans="1:3468" s="53" customFormat="1" ht="41.4" x14ac:dyDescent="0.3">
      <c r="A29" s="54">
        <v>28</v>
      </c>
      <c r="B29" s="64" t="s">
        <v>258</v>
      </c>
      <c r="C29" s="55" t="s">
        <v>335</v>
      </c>
      <c r="D29" s="56">
        <v>45378</v>
      </c>
      <c r="E29" s="55"/>
      <c r="F29" s="55"/>
      <c r="G29" s="55"/>
      <c r="H29" s="57" t="s">
        <v>345</v>
      </c>
      <c r="I29" s="57" t="s">
        <v>346</v>
      </c>
      <c r="J29" s="55" t="s">
        <v>14</v>
      </c>
      <c r="K29" s="55" t="s">
        <v>308</v>
      </c>
      <c r="L29" s="59" t="s">
        <v>20</v>
      </c>
      <c r="M29" s="34" t="s">
        <v>307</v>
      </c>
      <c r="N29" s="65" t="s">
        <v>223</v>
      </c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70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70"/>
      <c r="LL29" s="70"/>
      <c r="LM29" s="70"/>
      <c r="LN29" s="70"/>
      <c r="LO29" s="70"/>
      <c r="LP29" s="70"/>
      <c r="LQ29" s="70"/>
      <c r="LR29" s="70"/>
      <c r="LS29" s="70"/>
      <c r="LT29" s="70"/>
      <c r="LU29" s="70"/>
      <c r="LV29" s="70"/>
      <c r="LW29" s="70"/>
      <c r="LX29" s="70"/>
      <c r="LY29" s="70"/>
      <c r="LZ29" s="70"/>
      <c r="MA29" s="70"/>
      <c r="MB29" s="70"/>
      <c r="MC29" s="70"/>
      <c r="MD29" s="70"/>
      <c r="ME29" s="70"/>
      <c r="MF29" s="70"/>
      <c r="MG29" s="70"/>
      <c r="MH29" s="70"/>
      <c r="MI29" s="70"/>
      <c r="MJ29" s="70"/>
      <c r="MK29" s="70"/>
      <c r="ML29" s="70"/>
      <c r="MM29" s="70"/>
      <c r="MN29" s="70"/>
      <c r="MO29" s="70"/>
      <c r="MP29" s="70"/>
      <c r="MQ29" s="70"/>
      <c r="MR29" s="70"/>
      <c r="MS29" s="70"/>
      <c r="MT29" s="70"/>
      <c r="MU29" s="70"/>
      <c r="MV29" s="70"/>
      <c r="MW29" s="70"/>
      <c r="MX29" s="70"/>
      <c r="MY29" s="70"/>
      <c r="MZ29" s="70"/>
      <c r="NA29" s="70"/>
      <c r="NB29" s="70"/>
      <c r="NC29" s="70"/>
      <c r="ND29" s="70"/>
      <c r="NE29" s="70"/>
      <c r="NF29" s="70"/>
      <c r="NG29" s="70"/>
      <c r="NH29" s="70"/>
      <c r="NI29" s="70"/>
      <c r="NJ29" s="70"/>
      <c r="NK29" s="70"/>
      <c r="NL29" s="70"/>
      <c r="NM29" s="70"/>
      <c r="NN29" s="70"/>
      <c r="NO29" s="70"/>
      <c r="NP29" s="60"/>
      <c r="NQ29" s="60"/>
      <c r="NR29" s="60"/>
      <c r="NS29" s="60"/>
      <c r="NT29" s="60"/>
      <c r="NU29" s="60"/>
      <c r="NV29" s="60"/>
      <c r="NW29" s="60"/>
      <c r="NX29" s="60"/>
      <c r="NY29" s="60"/>
      <c r="NZ29" s="60"/>
      <c r="OA29" s="60"/>
      <c r="OB29" s="60"/>
      <c r="OC29" s="60"/>
      <c r="OD29" s="60"/>
      <c r="OE29" s="60"/>
      <c r="OF29" s="60"/>
      <c r="OG29" s="60"/>
      <c r="OH29" s="60"/>
      <c r="OI29" s="60"/>
      <c r="OJ29" s="60"/>
      <c r="OK29" s="60"/>
      <c r="OL29" s="60"/>
      <c r="OM29" s="60"/>
      <c r="ON29" s="60"/>
      <c r="OO29" s="60"/>
      <c r="OP29" s="60"/>
      <c r="OQ29" s="60"/>
      <c r="OR29" s="60"/>
      <c r="OS29" s="60"/>
      <c r="OT29" s="60"/>
      <c r="OU29" s="60"/>
      <c r="OV29" s="60"/>
      <c r="OW29" s="60"/>
      <c r="OX29" s="60"/>
      <c r="OY29" s="60"/>
      <c r="OZ29" s="60"/>
      <c r="PA29" s="60"/>
      <c r="PB29" s="60"/>
      <c r="PC29" s="60"/>
      <c r="PD29" s="60"/>
      <c r="PE29" s="60"/>
      <c r="PF29" s="60"/>
      <c r="PG29" s="60"/>
      <c r="PH29" s="60"/>
      <c r="PI29" s="60"/>
      <c r="PJ29" s="60"/>
      <c r="PK29" s="60"/>
      <c r="PL29" s="60"/>
      <c r="PM29" s="60"/>
      <c r="PN29" s="60"/>
      <c r="PO29" s="60"/>
      <c r="PP29" s="60"/>
      <c r="PQ29" s="60"/>
      <c r="PR29" s="60"/>
      <c r="PS29" s="60"/>
      <c r="PT29" s="60"/>
      <c r="PU29" s="60"/>
      <c r="PV29" s="60"/>
      <c r="PW29" s="60"/>
      <c r="PX29" s="60"/>
      <c r="PY29" s="60"/>
      <c r="PZ29" s="60"/>
      <c r="QA29" s="60"/>
      <c r="QB29" s="60"/>
      <c r="QC29" s="60"/>
      <c r="QD29" s="60"/>
      <c r="QE29" s="60"/>
      <c r="QF29" s="60"/>
      <c r="QG29" s="60"/>
      <c r="QH29" s="60"/>
      <c r="QI29" s="60"/>
      <c r="QJ29" s="60"/>
      <c r="QK29" s="60"/>
      <c r="QL29" s="60"/>
      <c r="QM29" s="60"/>
      <c r="QN29" s="60"/>
      <c r="QO29" s="60"/>
      <c r="QP29" s="60"/>
      <c r="QQ29" s="60"/>
      <c r="QR29" s="60"/>
      <c r="QS29" s="60"/>
      <c r="QT29" s="60"/>
      <c r="QU29" s="60"/>
      <c r="QV29" s="60"/>
      <c r="QW29" s="60"/>
      <c r="QX29" s="60"/>
      <c r="QY29" s="60"/>
      <c r="QZ29" s="60"/>
      <c r="RA29" s="60"/>
      <c r="RB29" s="60"/>
      <c r="RC29" s="60"/>
      <c r="RD29" s="60"/>
      <c r="RE29" s="60"/>
      <c r="RF29" s="60"/>
      <c r="RG29" s="60"/>
      <c r="RH29" s="60"/>
      <c r="RI29" s="60"/>
      <c r="RJ29" s="60"/>
      <c r="RK29" s="60"/>
      <c r="RL29" s="60"/>
      <c r="RM29" s="60"/>
      <c r="RN29" s="60"/>
      <c r="RO29" s="60"/>
      <c r="RP29" s="60"/>
      <c r="RQ29" s="60"/>
      <c r="RR29" s="60"/>
      <c r="RS29" s="60"/>
      <c r="RT29" s="60"/>
      <c r="RU29" s="60"/>
      <c r="RV29" s="60"/>
      <c r="RW29" s="60"/>
      <c r="RX29" s="60"/>
      <c r="RY29" s="60"/>
      <c r="RZ29" s="60"/>
      <c r="SA29" s="60"/>
      <c r="SB29" s="60"/>
      <c r="SC29" s="60"/>
      <c r="SD29" s="60"/>
      <c r="SE29" s="60"/>
      <c r="SF29" s="60"/>
      <c r="SG29" s="60"/>
      <c r="SH29" s="60"/>
      <c r="SI29" s="60"/>
      <c r="SJ29" s="60"/>
      <c r="SK29" s="60"/>
      <c r="SL29" s="60"/>
      <c r="SM29" s="60"/>
      <c r="SN29" s="60"/>
      <c r="SO29" s="60"/>
      <c r="SP29" s="60"/>
      <c r="SQ29" s="60"/>
      <c r="SR29" s="60"/>
      <c r="SS29" s="60"/>
      <c r="ST29" s="60"/>
      <c r="SU29" s="60"/>
      <c r="SV29" s="60"/>
      <c r="SW29" s="60"/>
      <c r="SX29" s="60"/>
      <c r="SY29" s="60"/>
      <c r="SZ29" s="60"/>
      <c r="TA29" s="60"/>
      <c r="TB29" s="60"/>
      <c r="TC29" s="60"/>
      <c r="TD29" s="60"/>
      <c r="TE29" s="60"/>
      <c r="TF29" s="60"/>
      <c r="TG29" s="60"/>
      <c r="TH29" s="60"/>
      <c r="TI29" s="60"/>
      <c r="TJ29" s="60"/>
      <c r="TK29" s="60"/>
      <c r="TL29" s="60"/>
      <c r="TM29" s="60"/>
      <c r="TN29" s="60"/>
      <c r="TO29" s="60"/>
      <c r="TP29" s="60"/>
      <c r="TQ29" s="60"/>
      <c r="TR29" s="60"/>
      <c r="TS29" s="60"/>
      <c r="TT29" s="60"/>
      <c r="TU29" s="60"/>
      <c r="TV29" s="60"/>
      <c r="TW29" s="60"/>
      <c r="TX29" s="60"/>
      <c r="TY29" s="60"/>
      <c r="TZ29" s="60"/>
      <c r="UA29" s="60"/>
      <c r="UB29" s="60"/>
      <c r="UC29" s="60"/>
      <c r="UD29" s="60"/>
      <c r="UE29" s="60"/>
      <c r="UF29" s="60"/>
      <c r="UG29" s="60"/>
      <c r="UH29" s="60"/>
      <c r="UI29" s="60"/>
      <c r="UJ29" s="60"/>
      <c r="UK29" s="60"/>
      <c r="UL29" s="60"/>
      <c r="UM29" s="60"/>
      <c r="UN29" s="60"/>
      <c r="UO29" s="60"/>
      <c r="UP29" s="60"/>
      <c r="UQ29" s="60"/>
      <c r="UR29" s="60"/>
      <c r="US29" s="60"/>
      <c r="UT29" s="60"/>
      <c r="UU29" s="60"/>
      <c r="UV29" s="60"/>
      <c r="UW29" s="60"/>
      <c r="UX29" s="60"/>
      <c r="UY29" s="60"/>
      <c r="UZ29" s="60"/>
      <c r="VA29" s="60"/>
      <c r="VB29" s="60"/>
      <c r="VC29" s="60"/>
      <c r="VD29" s="60"/>
      <c r="VE29" s="60"/>
      <c r="VF29" s="60"/>
      <c r="VG29" s="60"/>
      <c r="VH29" s="60"/>
      <c r="VI29" s="60"/>
      <c r="VJ29" s="60"/>
      <c r="VK29" s="60"/>
      <c r="VL29" s="60"/>
      <c r="VM29" s="60"/>
      <c r="VN29" s="60"/>
      <c r="VO29" s="60"/>
      <c r="VP29" s="60"/>
      <c r="VQ29" s="60"/>
      <c r="VR29" s="60"/>
      <c r="VS29" s="60"/>
      <c r="VT29" s="60"/>
      <c r="VU29" s="60"/>
      <c r="VV29" s="60"/>
      <c r="VW29" s="60"/>
      <c r="VX29" s="60"/>
      <c r="VY29" s="60"/>
      <c r="VZ29" s="60"/>
      <c r="WA29" s="60"/>
      <c r="WB29" s="60"/>
      <c r="WC29" s="60"/>
      <c r="WD29" s="60"/>
      <c r="WE29" s="60"/>
      <c r="WF29" s="60"/>
      <c r="WG29" s="60"/>
      <c r="WH29" s="60"/>
      <c r="WI29" s="60"/>
      <c r="WJ29" s="60"/>
      <c r="WK29" s="60"/>
      <c r="WL29" s="60"/>
      <c r="WM29" s="60"/>
      <c r="WN29" s="60"/>
      <c r="WO29" s="60"/>
      <c r="WP29" s="60"/>
      <c r="WQ29" s="60"/>
      <c r="WR29" s="60"/>
      <c r="WS29" s="60"/>
      <c r="WT29" s="60"/>
      <c r="WU29" s="60"/>
      <c r="WV29" s="60"/>
      <c r="WW29" s="60"/>
      <c r="WX29" s="60"/>
      <c r="WY29" s="60"/>
      <c r="WZ29" s="60"/>
      <c r="XA29" s="60"/>
      <c r="XB29" s="60"/>
      <c r="XC29" s="60"/>
      <c r="XD29" s="60"/>
      <c r="XE29" s="60"/>
      <c r="XF29" s="60"/>
      <c r="XG29" s="60"/>
      <c r="XH29" s="60"/>
      <c r="XI29" s="60"/>
      <c r="XJ29" s="60"/>
      <c r="XK29" s="60"/>
      <c r="XL29" s="60"/>
      <c r="XM29" s="60"/>
      <c r="XN29" s="60"/>
      <c r="XO29" s="60"/>
      <c r="XP29" s="60"/>
      <c r="XQ29" s="60"/>
      <c r="XR29" s="60"/>
      <c r="XS29" s="60"/>
      <c r="XT29" s="60"/>
      <c r="XU29" s="60"/>
      <c r="XV29" s="60"/>
      <c r="XW29" s="60"/>
      <c r="XX29" s="60"/>
      <c r="XY29" s="60"/>
      <c r="XZ29" s="60"/>
      <c r="YA29" s="60"/>
      <c r="YB29" s="60"/>
      <c r="YC29" s="60"/>
      <c r="YD29" s="60"/>
      <c r="YE29" s="60"/>
      <c r="YF29" s="60"/>
      <c r="YG29" s="60"/>
      <c r="YH29" s="60"/>
      <c r="YI29" s="60"/>
      <c r="YJ29" s="60"/>
      <c r="YK29" s="60"/>
      <c r="YL29" s="60"/>
      <c r="YM29" s="60"/>
      <c r="YN29" s="60"/>
      <c r="YO29" s="60"/>
      <c r="YP29" s="60"/>
      <c r="YQ29" s="60"/>
      <c r="YR29" s="60"/>
      <c r="YS29" s="60"/>
      <c r="YT29" s="60"/>
      <c r="YU29" s="60"/>
      <c r="YV29" s="60"/>
      <c r="YW29" s="60"/>
      <c r="YX29" s="60"/>
      <c r="YY29" s="60"/>
      <c r="YZ29" s="60"/>
      <c r="ZA29" s="60"/>
      <c r="ZB29" s="60"/>
      <c r="ZC29" s="60"/>
      <c r="ZD29" s="60"/>
      <c r="ZE29" s="60"/>
      <c r="ZF29" s="60"/>
      <c r="ZG29" s="60"/>
      <c r="ZH29" s="60"/>
      <c r="ZI29" s="60"/>
      <c r="ZJ29" s="60"/>
      <c r="ZK29" s="60"/>
      <c r="ZL29" s="60"/>
      <c r="ZM29" s="60"/>
      <c r="ZN29" s="60"/>
      <c r="ZO29" s="60"/>
      <c r="ZP29" s="60"/>
      <c r="ZQ29" s="60"/>
      <c r="ZR29" s="60"/>
      <c r="ZS29" s="60"/>
      <c r="ZT29" s="60"/>
      <c r="ZU29" s="60"/>
      <c r="ZV29" s="60"/>
      <c r="ZW29" s="60"/>
      <c r="ZX29" s="60"/>
      <c r="ZY29" s="60"/>
      <c r="ZZ29" s="60"/>
      <c r="AAA29" s="60"/>
      <c r="AAB29" s="60"/>
      <c r="AAC29" s="60"/>
      <c r="AAD29" s="60"/>
      <c r="AAE29" s="60"/>
      <c r="AAF29" s="60"/>
      <c r="AAG29" s="60"/>
      <c r="AAH29" s="60"/>
      <c r="AAI29" s="60"/>
      <c r="AAJ29" s="60"/>
      <c r="AAK29" s="60"/>
      <c r="AAL29" s="60"/>
      <c r="AAM29" s="60"/>
      <c r="AAN29" s="60"/>
      <c r="AAO29" s="60"/>
      <c r="AAP29" s="60"/>
      <c r="AAQ29" s="60"/>
      <c r="AAR29" s="60"/>
      <c r="AAS29" s="60"/>
      <c r="AAT29" s="60"/>
      <c r="AAU29" s="60"/>
      <c r="AAV29" s="60"/>
      <c r="AAW29" s="60"/>
      <c r="AAX29" s="60"/>
      <c r="AAY29" s="60"/>
      <c r="AAZ29" s="60"/>
      <c r="ABA29" s="60"/>
      <c r="ABB29" s="60"/>
      <c r="ABC29" s="60"/>
      <c r="ABD29" s="60"/>
      <c r="ABE29" s="60"/>
      <c r="ABF29" s="60"/>
      <c r="ABG29" s="60"/>
      <c r="ABH29" s="60"/>
      <c r="ABI29" s="60"/>
      <c r="ABJ29" s="60"/>
      <c r="ABK29" s="60"/>
      <c r="ABL29" s="60"/>
      <c r="ABM29" s="60"/>
      <c r="ABN29" s="60"/>
      <c r="ABO29" s="60"/>
      <c r="ABP29" s="60"/>
      <c r="ABQ29" s="60"/>
      <c r="ABR29" s="60"/>
      <c r="ABS29" s="60"/>
      <c r="ABT29" s="60"/>
      <c r="ABU29" s="60"/>
      <c r="ABV29" s="60"/>
      <c r="ABW29" s="60"/>
      <c r="ABX29" s="60"/>
      <c r="ABY29" s="60"/>
      <c r="ABZ29" s="60"/>
      <c r="ACA29" s="60"/>
      <c r="ACB29" s="60"/>
      <c r="ACC29" s="60"/>
      <c r="ACD29" s="60"/>
      <c r="ACE29" s="60"/>
      <c r="ACF29" s="60"/>
      <c r="ACG29" s="60"/>
      <c r="ACH29" s="60"/>
      <c r="ACI29" s="60"/>
      <c r="ACJ29" s="60"/>
      <c r="ACK29" s="60"/>
      <c r="ACL29" s="60"/>
      <c r="ACM29" s="60"/>
      <c r="ACN29" s="60"/>
      <c r="ACO29" s="60"/>
      <c r="ACP29" s="60"/>
      <c r="ACQ29" s="60"/>
      <c r="ACR29" s="60"/>
      <c r="ACS29" s="60"/>
      <c r="ACT29" s="60"/>
      <c r="ACU29" s="60"/>
      <c r="ACV29" s="60"/>
      <c r="ACW29" s="60"/>
      <c r="ACX29" s="60"/>
      <c r="ACY29" s="60"/>
      <c r="ACZ29" s="60"/>
      <c r="ADA29" s="60"/>
      <c r="ADB29" s="60"/>
      <c r="ADC29" s="60"/>
      <c r="ADD29" s="60"/>
      <c r="ADE29" s="60"/>
      <c r="ADF29" s="60"/>
      <c r="ADG29" s="60"/>
      <c r="ADH29" s="60"/>
      <c r="ADI29" s="60"/>
      <c r="ADJ29" s="60"/>
      <c r="ADK29" s="60"/>
      <c r="ADL29" s="60"/>
      <c r="ADM29" s="60"/>
      <c r="ADN29" s="60"/>
      <c r="ADO29" s="60"/>
      <c r="ADP29" s="60"/>
      <c r="ADQ29" s="60"/>
      <c r="ADR29" s="60"/>
      <c r="ADS29" s="60"/>
      <c r="ADT29" s="60"/>
      <c r="ADU29" s="60"/>
      <c r="ADV29" s="60"/>
      <c r="ADW29" s="60"/>
      <c r="ADX29" s="60"/>
      <c r="ADY29" s="60"/>
      <c r="ADZ29" s="60"/>
      <c r="AEA29" s="60"/>
      <c r="AEB29" s="60"/>
      <c r="AEC29" s="60"/>
      <c r="AED29" s="60"/>
      <c r="AEE29" s="60"/>
      <c r="AEF29" s="60"/>
      <c r="AEG29" s="60"/>
      <c r="AEH29" s="60"/>
      <c r="AEI29" s="60"/>
      <c r="AEJ29" s="60"/>
      <c r="AEK29" s="60"/>
      <c r="AEL29" s="60"/>
      <c r="AEM29" s="60"/>
      <c r="AEN29" s="60"/>
      <c r="AEO29" s="60"/>
      <c r="AEP29" s="60"/>
      <c r="AEQ29" s="60"/>
      <c r="AER29" s="60"/>
      <c r="AES29" s="60"/>
      <c r="AET29" s="60"/>
      <c r="AEU29" s="60"/>
      <c r="AEV29" s="60"/>
      <c r="AEW29" s="60"/>
      <c r="AEX29" s="60"/>
      <c r="AEY29" s="60"/>
      <c r="AEZ29" s="60"/>
      <c r="AFA29" s="60"/>
      <c r="AFB29" s="60"/>
      <c r="AFC29" s="60"/>
      <c r="AFD29" s="60"/>
      <c r="AFE29" s="60"/>
      <c r="AFF29" s="60"/>
      <c r="AFG29" s="60"/>
      <c r="AFH29" s="60"/>
      <c r="AFI29" s="60"/>
      <c r="AFJ29" s="60"/>
      <c r="AFK29" s="60"/>
      <c r="AFL29" s="60"/>
      <c r="AFM29" s="60"/>
      <c r="AFN29" s="60"/>
      <c r="AFO29" s="60"/>
      <c r="AFP29" s="60"/>
      <c r="AFQ29" s="60"/>
      <c r="AFR29" s="60"/>
      <c r="AFS29" s="60"/>
      <c r="AFT29" s="60"/>
      <c r="AFU29" s="60"/>
      <c r="AFV29" s="60"/>
      <c r="AFW29" s="60"/>
      <c r="AFX29" s="60"/>
      <c r="AFY29" s="60"/>
      <c r="AFZ29" s="60"/>
      <c r="AGA29" s="60"/>
      <c r="AGB29" s="60"/>
      <c r="AGC29" s="60"/>
      <c r="AGD29" s="60"/>
      <c r="AGE29" s="60"/>
      <c r="AGF29" s="60"/>
      <c r="AGG29" s="60"/>
      <c r="AGH29" s="60"/>
      <c r="AGI29" s="60"/>
      <c r="AGJ29" s="60"/>
      <c r="AGK29" s="60"/>
      <c r="AGL29" s="60"/>
      <c r="AGM29" s="60"/>
      <c r="AGN29" s="60"/>
      <c r="AGO29" s="60"/>
      <c r="AGP29" s="60"/>
      <c r="AGQ29" s="60"/>
      <c r="AGR29" s="60"/>
      <c r="AGS29" s="60"/>
      <c r="AGT29" s="60"/>
      <c r="AGU29" s="60"/>
      <c r="AGV29" s="60"/>
      <c r="AGW29" s="60"/>
      <c r="AGX29" s="60"/>
      <c r="AGY29" s="60"/>
      <c r="AGZ29" s="60"/>
      <c r="AHA29" s="60"/>
      <c r="AHB29" s="60"/>
      <c r="AHC29" s="60"/>
      <c r="AHD29" s="60"/>
      <c r="AHE29" s="60"/>
      <c r="AHF29" s="60"/>
      <c r="AHG29" s="60"/>
      <c r="AHH29" s="60"/>
      <c r="AHI29" s="60"/>
      <c r="AHJ29" s="60"/>
      <c r="AHK29" s="60"/>
      <c r="AHL29" s="60"/>
      <c r="AHM29" s="60"/>
      <c r="AHN29" s="60"/>
      <c r="AHO29" s="60"/>
      <c r="AHP29" s="60"/>
      <c r="AHQ29" s="60"/>
      <c r="AHR29" s="60"/>
      <c r="AHS29" s="60"/>
      <c r="AHT29" s="60"/>
      <c r="AHU29" s="60"/>
      <c r="AHV29" s="60"/>
      <c r="AHW29" s="60"/>
      <c r="AHX29" s="60"/>
      <c r="AHY29" s="60"/>
      <c r="AHZ29" s="60"/>
      <c r="AIA29" s="60"/>
      <c r="AIB29" s="60"/>
      <c r="AIC29" s="60"/>
      <c r="AID29" s="60"/>
      <c r="AIE29" s="60"/>
      <c r="AIF29" s="60"/>
      <c r="AIG29" s="60"/>
      <c r="AIH29" s="60"/>
      <c r="AII29" s="60"/>
      <c r="AIJ29" s="60"/>
      <c r="AIK29" s="60"/>
      <c r="AIL29" s="60"/>
      <c r="AIM29" s="60"/>
      <c r="AIN29" s="60"/>
      <c r="AIO29" s="60"/>
      <c r="AIP29" s="60"/>
      <c r="AIQ29" s="60"/>
      <c r="AIR29" s="60"/>
      <c r="AIS29" s="60"/>
      <c r="AIT29" s="60"/>
      <c r="AIU29" s="60"/>
      <c r="AIV29" s="60"/>
      <c r="AIW29" s="60"/>
      <c r="AIX29" s="60"/>
      <c r="AIY29" s="60"/>
      <c r="AIZ29" s="60"/>
      <c r="AJA29" s="60"/>
      <c r="AJB29" s="60"/>
      <c r="AJC29" s="60"/>
      <c r="AJD29" s="60"/>
      <c r="AJE29" s="60"/>
      <c r="AJF29" s="60"/>
      <c r="AJG29" s="60"/>
      <c r="AJH29" s="60"/>
      <c r="AJI29" s="60"/>
      <c r="AJJ29" s="60"/>
      <c r="AJK29" s="60"/>
      <c r="AJL29" s="60"/>
      <c r="AJM29" s="60"/>
      <c r="AJN29" s="60"/>
      <c r="AJO29" s="60"/>
      <c r="AJP29" s="60"/>
      <c r="AJQ29" s="60"/>
      <c r="AJR29" s="60"/>
      <c r="AJS29" s="60"/>
      <c r="AJT29" s="60"/>
      <c r="AJU29" s="60"/>
      <c r="AJV29" s="60"/>
      <c r="AJW29" s="60"/>
      <c r="AJX29" s="60"/>
      <c r="AJY29" s="60"/>
      <c r="AJZ29" s="60"/>
      <c r="AKA29" s="60"/>
      <c r="AKB29" s="60"/>
      <c r="AKC29" s="60"/>
      <c r="AKD29" s="60"/>
      <c r="AKE29" s="60"/>
      <c r="AKF29" s="60"/>
      <c r="AKG29" s="60"/>
      <c r="AKH29" s="60"/>
      <c r="AKI29" s="60"/>
      <c r="AKJ29" s="60"/>
      <c r="AKK29" s="60"/>
      <c r="AKL29" s="60"/>
      <c r="AKM29" s="60"/>
      <c r="AKN29" s="60"/>
      <c r="AKO29" s="60"/>
      <c r="AKP29" s="60"/>
      <c r="AKQ29" s="60"/>
      <c r="AKR29" s="60"/>
      <c r="AKS29" s="60"/>
      <c r="AKT29" s="60"/>
      <c r="AKU29" s="60"/>
      <c r="AKV29" s="60"/>
      <c r="AKW29" s="60"/>
      <c r="AKX29" s="60"/>
      <c r="AKY29" s="60"/>
      <c r="AKZ29" s="60"/>
      <c r="ALA29" s="60"/>
      <c r="ALB29" s="60"/>
      <c r="ALC29" s="60"/>
      <c r="ALD29" s="60"/>
      <c r="ALE29" s="60"/>
      <c r="ALF29" s="60"/>
      <c r="ALG29" s="60"/>
      <c r="ALH29" s="60"/>
      <c r="ALI29" s="60"/>
      <c r="ALJ29" s="60"/>
      <c r="ALK29" s="60"/>
      <c r="ALL29" s="60"/>
      <c r="ALM29" s="60"/>
      <c r="ALN29" s="60"/>
      <c r="ALO29" s="60"/>
      <c r="ALP29" s="60"/>
      <c r="ALQ29" s="60"/>
      <c r="ALR29" s="60"/>
      <c r="ALS29" s="60"/>
      <c r="ALT29" s="60"/>
      <c r="ALU29" s="60"/>
      <c r="ALV29" s="60"/>
      <c r="ALW29" s="60"/>
      <c r="ALX29" s="60"/>
      <c r="ALY29" s="60"/>
      <c r="ALZ29" s="60"/>
      <c r="AMA29" s="60"/>
      <c r="AMB29" s="60"/>
      <c r="AMC29" s="60"/>
      <c r="AMD29" s="60"/>
      <c r="AME29" s="60"/>
      <c r="AMF29" s="60"/>
      <c r="AMG29" s="60"/>
      <c r="AMH29" s="60"/>
      <c r="AMI29" s="60"/>
      <c r="AMJ29" s="60"/>
      <c r="AMK29" s="60"/>
      <c r="AML29" s="60"/>
      <c r="AMM29" s="60"/>
      <c r="AMN29" s="60"/>
      <c r="AMO29" s="60"/>
      <c r="AMP29" s="60"/>
      <c r="AMQ29" s="60"/>
      <c r="AMR29" s="60"/>
      <c r="AMS29" s="60"/>
      <c r="AMT29" s="60"/>
      <c r="AMU29" s="60"/>
      <c r="AMV29" s="60"/>
      <c r="AMW29" s="60"/>
      <c r="AMX29" s="60"/>
      <c r="AMY29" s="60"/>
      <c r="AMZ29" s="60"/>
      <c r="ANA29" s="60"/>
      <c r="ANB29" s="60"/>
      <c r="ANC29" s="60"/>
      <c r="AND29" s="60"/>
      <c r="ANE29" s="60"/>
      <c r="ANF29" s="60"/>
      <c r="ANG29" s="60"/>
      <c r="ANH29" s="60"/>
      <c r="ANI29" s="60"/>
      <c r="ANJ29" s="60"/>
      <c r="ANK29" s="60"/>
      <c r="ANL29" s="60"/>
      <c r="ANM29" s="60"/>
      <c r="ANN29" s="60"/>
      <c r="ANO29" s="60"/>
      <c r="ANP29" s="60"/>
      <c r="ANQ29" s="60"/>
      <c r="ANR29" s="60"/>
      <c r="ANS29" s="60"/>
      <c r="ANT29" s="60"/>
      <c r="ANU29" s="60"/>
      <c r="ANV29" s="60"/>
      <c r="ANW29" s="60"/>
      <c r="ANX29" s="60"/>
      <c r="ANY29" s="60"/>
      <c r="ANZ29" s="60"/>
      <c r="AOA29" s="60"/>
      <c r="AOB29" s="60"/>
      <c r="AOC29" s="60"/>
      <c r="AOD29" s="60"/>
      <c r="AOE29" s="60"/>
      <c r="AOF29" s="60"/>
      <c r="AOG29" s="60"/>
      <c r="AOH29" s="60"/>
      <c r="AOI29" s="60"/>
      <c r="AOJ29" s="60"/>
      <c r="AOK29" s="60"/>
      <c r="AOL29" s="60"/>
      <c r="AOM29" s="60"/>
      <c r="AON29" s="60"/>
      <c r="AOO29" s="60"/>
      <c r="AOP29" s="60"/>
      <c r="AOQ29" s="60"/>
      <c r="AOR29" s="60"/>
      <c r="AOS29" s="60"/>
      <c r="AOT29" s="60"/>
      <c r="AOU29" s="60"/>
      <c r="AOV29" s="60"/>
      <c r="AOW29" s="60"/>
      <c r="AOX29" s="60"/>
      <c r="AOY29" s="60"/>
      <c r="AOZ29" s="60"/>
      <c r="APA29" s="60"/>
      <c r="APB29" s="60"/>
      <c r="APC29" s="60"/>
      <c r="APD29" s="60"/>
      <c r="APE29" s="60"/>
      <c r="APF29" s="60"/>
      <c r="APG29" s="60"/>
      <c r="APH29" s="60"/>
      <c r="API29" s="60"/>
      <c r="APJ29" s="60"/>
      <c r="APK29" s="60"/>
      <c r="APL29" s="60"/>
      <c r="APM29" s="60"/>
      <c r="APN29" s="60"/>
      <c r="APO29" s="60"/>
      <c r="APP29" s="60"/>
      <c r="APQ29" s="60"/>
      <c r="APR29" s="60"/>
      <c r="APS29" s="60"/>
      <c r="APT29" s="60"/>
      <c r="APU29" s="60"/>
      <c r="APV29" s="60"/>
      <c r="APW29" s="60"/>
      <c r="APX29" s="60"/>
      <c r="APY29" s="60"/>
      <c r="APZ29" s="60"/>
      <c r="AQA29" s="60"/>
      <c r="AQB29" s="60"/>
      <c r="AQC29" s="60"/>
      <c r="AQD29" s="60"/>
      <c r="AQE29" s="60"/>
      <c r="AQF29" s="60"/>
      <c r="AQG29" s="60"/>
      <c r="AQH29" s="60"/>
      <c r="AQI29" s="60"/>
      <c r="AQJ29" s="60"/>
      <c r="AQK29" s="60"/>
      <c r="AQL29" s="60"/>
      <c r="AQM29" s="60"/>
      <c r="AQN29" s="60"/>
      <c r="AQO29" s="60"/>
      <c r="AQP29" s="60"/>
      <c r="AQQ29" s="60"/>
      <c r="AQR29" s="60"/>
      <c r="AQS29" s="60"/>
      <c r="AQT29" s="60"/>
      <c r="AQU29" s="60"/>
      <c r="AQV29" s="60"/>
      <c r="AQW29" s="60"/>
      <c r="AQX29" s="60"/>
      <c r="AQY29" s="60"/>
      <c r="AQZ29" s="60"/>
      <c r="ARA29" s="60"/>
      <c r="ARB29" s="60"/>
      <c r="ARC29" s="60"/>
      <c r="ARD29" s="60"/>
      <c r="ARE29" s="60"/>
      <c r="ARF29" s="60"/>
      <c r="ARG29" s="60"/>
      <c r="ARH29" s="60"/>
      <c r="ARI29" s="60"/>
      <c r="ARJ29" s="60"/>
      <c r="ARK29" s="60"/>
      <c r="ARL29" s="60"/>
      <c r="ARM29" s="60"/>
      <c r="ARN29" s="60"/>
      <c r="ARO29" s="60"/>
      <c r="ARP29" s="60"/>
      <c r="ARQ29" s="60"/>
      <c r="ARR29" s="60"/>
      <c r="ARS29" s="60"/>
      <c r="ART29" s="60"/>
      <c r="ARU29" s="60"/>
      <c r="ARV29" s="60"/>
      <c r="ARW29" s="60"/>
      <c r="ARX29" s="60"/>
      <c r="ARY29" s="60"/>
      <c r="ARZ29" s="60"/>
      <c r="ASA29" s="60"/>
      <c r="ASB29" s="60"/>
      <c r="ASC29" s="60"/>
      <c r="ASD29" s="60"/>
      <c r="ASE29" s="60"/>
      <c r="ASF29" s="60"/>
      <c r="ASG29" s="60"/>
      <c r="ASH29" s="60"/>
      <c r="ASI29" s="60"/>
      <c r="ASJ29" s="60"/>
      <c r="ASK29" s="60"/>
      <c r="ASL29" s="60"/>
      <c r="ASM29" s="60"/>
      <c r="ASN29" s="60"/>
      <c r="ASO29" s="60"/>
      <c r="ASP29" s="60"/>
      <c r="ASQ29" s="60"/>
      <c r="ASR29" s="60"/>
      <c r="ASS29" s="60"/>
      <c r="AST29" s="60"/>
      <c r="ASU29" s="60"/>
      <c r="ASV29" s="60"/>
      <c r="ASW29" s="60"/>
      <c r="ASX29" s="60"/>
      <c r="ASY29" s="60"/>
      <c r="ASZ29" s="60"/>
      <c r="ATA29" s="60"/>
      <c r="ATB29" s="60"/>
      <c r="ATC29" s="60"/>
      <c r="ATD29" s="60"/>
      <c r="ATE29" s="60"/>
      <c r="ATF29" s="60"/>
      <c r="ATG29" s="60"/>
      <c r="ATH29" s="60"/>
      <c r="ATI29" s="60"/>
      <c r="ATJ29" s="60"/>
      <c r="ATK29" s="60"/>
      <c r="ATL29" s="60"/>
      <c r="ATM29" s="60"/>
      <c r="ATN29" s="60"/>
      <c r="ATO29" s="60"/>
      <c r="ATP29" s="60"/>
      <c r="ATQ29" s="60"/>
      <c r="ATR29" s="60"/>
      <c r="ATS29" s="60"/>
      <c r="ATT29" s="60"/>
      <c r="ATU29" s="60"/>
      <c r="ATV29" s="60"/>
      <c r="ATW29" s="60"/>
      <c r="ATX29" s="60"/>
      <c r="ATY29" s="60"/>
      <c r="ATZ29" s="60"/>
      <c r="AUA29" s="60"/>
      <c r="AUB29" s="60"/>
      <c r="AUC29" s="60"/>
      <c r="AUD29" s="60"/>
      <c r="AUE29" s="60"/>
      <c r="AUF29" s="60"/>
      <c r="AUG29" s="60"/>
      <c r="AUH29" s="60"/>
      <c r="AUI29" s="60"/>
      <c r="AUJ29" s="60"/>
      <c r="AUK29" s="60"/>
      <c r="AUL29" s="60"/>
      <c r="AUM29" s="60"/>
      <c r="AUN29" s="60"/>
      <c r="AUO29" s="60"/>
      <c r="AUP29" s="60"/>
      <c r="AUQ29" s="60"/>
      <c r="AUR29" s="60"/>
      <c r="AUS29" s="60"/>
      <c r="AUT29" s="60"/>
      <c r="AUU29" s="60"/>
      <c r="AUV29" s="60"/>
      <c r="AUW29" s="60"/>
      <c r="AUX29" s="60"/>
      <c r="AUY29" s="60"/>
      <c r="AUZ29" s="60"/>
      <c r="AVA29" s="60"/>
      <c r="AVB29" s="60"/>
      <c r="AVC29" s="60"/>
      <c r="AVD29" s="60"/>
      <c r="AVE29" s="60"/>
      <c r="AVF29" s="60"/>
      <c r="AVG29" s="60"/>
      <c r="AVH29" s="60"/>
      <c r="AVI29" s="60"/>
      <c r="AVJ29" s="60"/>
      <c r="AVK29" s="60"/>
      <c r="AVL29" s="60"/>
      <c r="AVM29" s="60"/>
      <c r="AVN29" s="60"/>
      <c r="AVO29" s="60"/>
      <c r="AVP29" s="60"/>
      <c r="AVQ29" s="60"/>
      <c r="AVR29" s="60"/>
      <c r="AVS29" s="60"/>
      <c r="AVT29" s="60"/>
      <c r="AVU29" s="60"/>
      <c r="AVV29" s="60"/>
      <c r="AVW29" s="60"/>
      <c r="AVX29" s="60"/>
      <c r="AVY29" s="60"/>
      <c r="AVZ29" s="60"/>
      <c r="AWA29" s="60"/>
      <c r="AWB29" s="60"/>
      <c r="AWC29" s="60"/>
      <c r="AWD29" s="60"/>
      <c r="AWE29" s="60"/>
      <c r="AWF29" s="60"/>
      <c r="AWG29" s="60"/>
      <c r="AWH29" s="60"/>
      <c r="AWI29" s="60"/>
      <c r="AWJ29" s="60"/>
      <c r="AWK29" s="60"/>
      <c r="AWL29" s="60"/>
      <c r="AWM29" s="60"/>
      <c r="AWN29" s="60"/>
      <c r="AWO29" s="60"/>
      <c r="AWP29" s="60"/>
      <c r="AWQ29" s="60"/>
      <c r="AWR29" s="60"/>
      <c r="AWS29" s="60"/>
      <c r="AWT29" s="60"/>
      <c r="AWU29" s="60"/>
      <c r="AWV29" s="60"/>
      <c r="AWW29" s="60"/>
      <c r="AWX29" s="60"/>
      <c r="AWY29" s="60"/>
      <c r="AWZ29" s="60"/>
      <c r="AXA29" s="60"/>
      <c r="AXB29" s="60"/>
      <c r="AXC29" s="60"/>
      <c r="AXD29" s="60"/>
      <c r="AXE29" s="60"/>
      <c r="AXF29" s="60"/>
      <c r="AXG29" s="60"/>
      <c r="AXH29" s="60"/>
      <c r="AXI29" s="60"/>
      <c r="AXJ29" s="60"/>
      <c r="AXK29" s="60"/>
      <c r="AXL29" s="60"/>
      <c r="AXM29" s="60"/>
      <c r="AXN29" s="60"/>
      <c r="AXO29" s="60"/>
      <c r="AXP29" s="60"/>
      <c r="AXQ29" s="60"/>
      <c r="AXR29" s="60"/>
      <c r="AXS29" s="60"/>
      <c r="AXT29" s="60"/>
      <c r="AXU29" s="60"/>
      <c r="AXV29" s="60"/>
      <c r="AXW29" s="60"/>
      <c r="AXX29" s="60"/>
      <c r="AXY29" s="60"/>
      <c r="AXZ29" s="60"/>
      <c r="AYA29" s="60"/>
      <c r="AYB29" s="60"/>
      <c r="AYC29" s="60"/>
      <c r="AYD29" s="60"/>
      <c r="AYE29" s="60"/>
      <c r="AYF29" s="60"/>
      <c r="AYG29" s="60"/>
      <c r="AYH29" s="60"/>
      <c r="AYI29" s="60"/>
      <c r="AYJ29" s="60"/>
      <c r="AYK29" s="60"/>
      <c r="AYL29" s="60"/>
      <c r="AYM29" s="60"/>
      <c r="AYN29" s="60"/>
      <c r="AYO29" s="60"/>
      <c r="AYP29" s="60"/>
      <c r="AYQ29" s="60"/>
      <c r="AYR29" s="60"/>
      <c r="AYS29" s="60"/>
      <c r="AYT29" s="60"/>
      <c r="AYU29" s="60"/>
      <c r="AYV29" s="60"/>
      <c r="AYW29" s="60"/>
      <c r="AYX29" s="60"/>
      <c r="AYY29" s="60"/>
      <c r="AYZ29" s="60"/>
      <c r="AZA29" s="60"/>
      <c r="AZB29" s="60"/>
      <c r="AZC29" s="60"/>
      <c r="AZD29" s="60"/>
      <c r="AZE29" s="60"/>
      <c r="AZF29" s="60"/>
      <c r="AZG29" s="60"/>
      <c r="AZH29" s="60"/>
      <c r="AZI29" s="60"/>
      <c r="AZJ29" s="60"/>
      <c r="AZK29" s="60"/>
      <c r="AZL29" s="60"/>
      <c r="AZM29" s="60"/>
      <c r="AZN29" s="60"/>
      <c r="AZO29" s="60"/>
      <c r="AZP29" s="60"/>
      <c r="AZQ29" s="60"/>
      <c r="AZR29" s="60"/>
      <c r="AZS29" s="60"/>
      <c r="AZT29" s="60"/>
      <c r="AZU29" s="60"/>
      <c r="AZV29" s="60"/>
      <c r="AZW29" s="60"/>
      <c r="AZX29" s="60"/>
      <c r="AZY29" s="60"/>
      <c r="AZZ29" s="60"/>
      <c r="BAA29" s="60"/>
      <c r="BAB29" s="60"/>
      <c r="BAC29" s="60"/>
      <c r="BAD29" s="60"/>
      <c r="BAE29" s="60"/>
      <c r="BAF29" s="60"/>
      <c r="BAG29" s="60"/>
      <c r="BAH29" s="60"/>
      <c r="BAI29" s="60"/>
      <c r="BAJ29" s="60"/>
      <c r="BAK29" s="60"/>
      <c r="BAL29" s="60"/>
      <c r="BAM29" s="60"/>
      <c r="BAN29" s="60"/>
      <c r="BAO29" s="60"/>
      <c r="BAP29" s="60"/>
      <c r="BAQ29" s="60"/>
      <c r="BAR29" s="60"/>
      <c r="BAS29" s="60"/>
      <c r="BAT29" s="60"/>
      <c r="BAU29" s="60"/>
      <c r="BAV29" s="60"/>
      <c r="BAW29" s="60"/>
      <c r="BAX29" s="60"/>
      <c r="BAY29" s="60"/>
      <c r="BAZ29" s="60"/>
      <c r="BBA29" s="60"/>
      <c r="BBB29" s="60"/>
      <c r="BBC29" s="60"/>
      <c r="BBD29" s="60"/>
      <c r="BBE29" s="60"/>
      <c r="BBF29" s="60"/>
      <c r="BBG29" s="60"/>
      <c r="BBH29" s="60"/>
      <c r="BBI29" s="60"/>
      <c r="BBJ29" s="60"/>
      <c r="BBK29" s="60"/>
      <c r="BBL29" s="60"/>
      <c r="BBM29" s="60"/>
      <c r="BBN29" s="60"/>
      <c r="BBO29" s="60"/>
      <c r="BBP29" s="60"/>
      <c r="BBQ29" s="60"/>
      <c r="BBR29" s="60"/>
      <c r="BBS29" s="60"/>
      <c r="BBT29" s="60"/>
      <c r="BBU29" s="60"/>
      <c r="BBV29" s="60"/>
      <c r="BBW29" s="60"/>
      <c r="BBX29" s="60"/>
      <c r="BBY29" s="60"/>
      <c r="BBZ29" s="60"/>
      <c r="BCA29" s="60"/>
      <c r="BCB29" s="60"/>
      <c r="BCC29" s="60"/>
      <c r="BCD29" s="60"/>
      <c r="BCE29" s="60"/>
      <c r="BCF29" s="60"/>
      <c r="BCG29" s="60"/>
      <c r="BCH29" s="60"/>
      <c r="BCI29" s="60"/>
      <c r="BCJ29" s="60"/>
      <c r="BCK29" s="60"/>
      <c r="BCL29" s="60"/>
      <c r="BCM29" s="60"/>
      <c r="BCN29" s="60"/>
      <c r="BCO29" s="60"/>
      <c r="BCP29" s="60"/>
      <c r="BCQ29" s="60"/>
      <c r="BCR29" s="60"/>
      <c r="BCS29" s="60"/>
      <c r="BCT29" s="60"/>
      <c r="BCU29" s="60"/>
      <c r="BCV29" s="60"/>
      <c r="BCW29" s="60"/>
      <c r="BCX29" s="60"/>
      <c r="BCY29" s="60"/>
      <c r="BCZ29" s="60"/>
      <c r="BDA29" s="60"/>
      <c r="BDB29" s="60"/>
      <c r="BDC29" s="60"/>
      <c r="BDD29" s="60"/>
      <c r="BDE29" s="60"/>
      <c r="BDF29" s="60"/>
      <c r="BDG29" s="60"/>
      <c r="BDH29" s="60"/>
      <c r="BDI29" s="60"/>
      <c r="BDJ29" s="60"/>
      <c r="BDK29" s="60"/>
      <c r="BDL29" s="60"/>
      <c r="BDM29" s="60"/>
      <c r="BDN29" s="60"/>
      <c r="BDO29" s="60"/>
      <c r="BDP29" s="60"/>
      <c r="BDQ29" s="60"/>
      <c r="BDR29" s="60"/>
      <c r="BDS29" s="60"/>
      <c r="BDT29" s="60"/>
      <c r="BDU29" s="60"/>
      <c r="BDV29" s="60"/>
      <c r="BDW29" s="60"/>
      <c r="BDX29" s="60"/>
      <c r="BDY29" s="60"/>
      <c r="BDZ29" s="60"/>
      <c r="BEA29" s="60"/>
      <c r="BEB29" s="60"/>
      <c r="BEC29" s="60"/>
      <c r="BED29" s="60"/>
      <c r="BEE29" s="60"/>
      <c r="BEF29" s="60"/>
      <c r="BEG29" s="60"/>
      <c r="BEH29" s="60"/>
      <c r="BEI29" s="60"/>
      <c r="BEJ29" s="60"/>
      <c r="BEK29" s="60"/>
      <c r="BEL29" s="60"/>
      <c r="BEM29" s="60"/>
      <c r="BEN29" s="60"/>
      <c r="BEO29" s="60"/>
      <c r="BEP29" s="60"/>
      <c r="BEQ29" s="60"/>
      <c r="BER29" s="60"/>
      <c r="BES29" s="60"/>
      <c r="BET29" s="60"/>
      <c r="BEU29" s="60"/>
      <c r="BEV29" s="60"/>
      <c r="BEW29" s="60"/>
      <c r="BEX29" s="60"/>
      <c r="BEY29" s="60"/>
      <c r="BEZ29" s="60"/>
      <c r="BFA29" s="60"/>
      <c r="BFB29" s="60"/>
      <c r="BFC29" s="60"/>
      <c r="BFD29" s="60"/>
      <c r="BFE29" s="60"/>
      <c r="BFF29" s="60"/>
      <c r="BFG29" s="60"/>
      <c r="BFH29" s="60"/>
      <c r="BFI29" s="60"/>
      <c r="BFJ29" s="60"/>
      <c r="BFK29" s="60"/>
      <c r="BFL29" s="60"/>
      <c r="BFM29" s="60"/>
      <c r="BFN29" s="60"/>
      <c r="BFO29" s="60"/>
      <c r="BFP29" s="60"/>
      <c r="BFQ29" s="60"/>
      <c r="BFR29" s="60"/>
      <c r="BFS29" s="60"/>
      <c r="BFT29" s="60"/>
      <c r="BFU29" s="60"/>
      <c r="BFV29" s="60"/>
      <c r="BFW29" s="60"/>
      <c r="BFX29" s="60"/>
      <c r="BFY29" s="60"/>
      <c r="BFZ29" s="60"/>
      <c r="BGA29" s="60"/>
      <c r="BGB29" s="60"/>
      <c r="BGC29" s="60"/>
      <c r="BGD29" s="60"/>
      <c r="BGE29" s="60"/>
      <c r="BGF29" s="60"/>
      <c r="BGG29" s="60"/>
      <c r="BGH29" s="60"/>
      <c r="BGI29" s="60"/>
      <c r="BGJ29" s="60"/>
      <c r="BGK29" s="60"/>
      <c r="BGL29" s="60"/>
      <c r="BGM29" s="60"/>
      <c r="BGN29" s="60"/>
      <c r="BGO29" s="60"/>
      <c r="BGP29" s="60"/>
      <c r="BGQ29" s="60"/>
      <c r="BGR29" s="60"/>
      <c r="BGS29" s="60"/>
      <c r="BGT29" s="60"/>
      <c r="BGU29" s="60"/>
      <c r="BGV29" s="60"/>
      <c r="BGW29" s="60"/>
      <c r="BGX29" s="60"/>
      <c r="BGY29" s="60"/>
      <c r="BGZ29" s="60"/>
      <c r="BHA29" s="60"/>
      <c r="BHB29" s="60"/>
      <c r="BHC29" s="60"/>
      <c r="BHD29" s="60"/>
      <c r="BHE29" s="60"/>
      <c r="BHF29" s="60"/>
      <c r="BHG29" s="60"/>
      <c r="BHH29" s="60"/>
      <c r="BHI29" s="60"/>
      <c r="BHJ29" s="60"/>
      <c r="BHK29" s="60"/>
      <c r="BHL29" s="60"/>
      <c r="BHM29" s="60"/>
      <c r="BHN29" s="60"/>
      <c r="BHO29" s="60"/>
      <c r="BHP29" s="60"/>
      <c r="BHQ29" s="60"/>
      <c r="BHR29" s="60"/>
      <c r="BHS29" s="60"/>
      <c r="BHT29" s="60"/>
      <c r="BHU29" s="60"/>
      <c r="BHV29" s="60"/>
      <c r="BHW29" s="60"/>
      <c r="BHX29" s="60"/>
      <c r="BHY29" s="60"/>
      <c r="BHZ29" s="60"/>
      <c r="BIA29" s="60"/>
      <c r="BIB29" s="60"/>
      <c r="BIC29" s="60"/>
      <c r="BID29" s="60"/>
      <c r="BIE29" s="60"/>
      <c r="BIF29" s="60"/>
      <c r="BIG29" s="60"/>
      <c r="BIH29" s="60"/>
      <c r="BII29" s="60"/>
      <c r="BIJ29" s="60"/>
      <c r="BIK29" s="60"/>
      <c r="BIL29" s="60"/>
      <c r="BIM29" s="60"/>
      <c r="BIN29" s="60"/>
      <c r="BIO29" s="60"/>
      <c r="BIP29" s="60"/>
      <c r="BIQ29" s="60"/>
      <c r="BIR29" s="60"/>
      <c r="BIS29" s="60"/>
      <c r="BIT29" s="60"/>
      <c r="BIU29" s="60"/>
      <c r="BIV29" s="60"/>
      <c r="BIW29" s="60"/>
      <c r="BIX29" s="60"/>
      <c r="BIY29" s="60"/>
      <c r="BIZ29" s="60"/>
      <c r="BJA29" s="60"/>
      <c r="BJB29" s="60"/>
      <c r="BJC29" s="60"/>
      <c r="BJD29" s="60"/>
      <c r="BJE29" s="60"/>
      <c r="BJF29" s="60"/>
      <c r="BJG29" s="60"/>
      <c r="BJH29" s="60"/>
      <c r="BJI29" s="60"/>
      <c r="BJJ29" s="60"/>
      <c r="BJK29" s="60"/>
      <c r="BJL29" s="60"/>
      <c r="BJM29" s="60"/>
      <c r="BJN29" s="60"/>
      <c r="BJO29" s="60"/>
      <c r="BJP29" s="60"/>
      <c r="BJQ29" s="60"/>
      <c r="BJR29" s="60"/>
      <c r="BJS29" s="60"/>
      <c r="BJT29" s="60"/>
      <c r="BJU29" s="60"/>
      <c r="BJV29" s="60"/>
      <c r="BJW29" s="60"/>
      <c r="BJX29" s="60"/>
      <c r="BJY29" s="60"/>
      <c r="BJZ29" s="60"/>
      <c r="BKA29" s="60"/>
      <c r="BKB29" s="60"/>
      <c r="BKC29" s="60"/>
      <c r="BKD29" s="60"/>
      <c r="BKE29" s="60"/>
      <c r="BKF29" s="60"/>
      <c r="BKG29" s="60"/>
      <c r="BKH29" s="60"/>
      <c r="BKI29" s="60"/>
      <c r="BKJ29" s="60"/>
      <c r="BKK29" s="60"/>
      <c r="BKL29" s="60"/>
      <c r="BKM29" s="60"/>
      <c r="BKN29" s="60"/>
      <c r="BKO29" s="60"/>
      <c r="BKP29" s="60"/>
      <c r="BKQ29" s="60"/>
      <c r="BKR29" s="60"/>
      <c r="BKS29" s="60"/>
      <c r="BKT29" s="60"/>
      <c r="BKU29" s="60"/>
      <c r="BKV29" s="60"/>
      <c r="BKW29" s="60"/>
      <c r="BKX29" s="60"/>
      <c r="BKY29" s="60"/>
      <c r="BKZ29" s="60"/>
      <c r="BLA29" s="60"/>
      <c r="BLB29" s="60"/>
      <c r="BLC29" s="60"/>
      <c r="BLD29" s="60"/>
      <c r="BLE29" s="60"/>
      <c r="BLF29" s="60"/>
      <c r="BLG29" s="60"/>
      <c r="BLH29" s="60"/>
      <c r="BLI29" s="60"/>
      <c r="BLJ29" s="60"/>
      <c r="BLK29" s="60"/>
      <c r="BLL29" s="60"/>
      <c r="BLM29" s="60"/>
      <c r="BLN29" s="60"/>
      <c r="BLO29" s="60"/>
      <c r="BLP29" s="60"/>
      <c r="BLQ29" s="60"/>
      <c r="BLR29" s="60"/>
      <c r="BLS29" s="60"/>
      <c r="BLT29" s="60"/>
      <c r="BLU29" s="60"/>
      <c r="BLV29" s="60"/>
      <c r="BLW29" s="60"/>
      <c r="BLX29" s="60"/>
      <c r="BLY29" s="60"/>
      <c r="BLZ29" s="60"/>
      <c r="BMA29" s="60"/>
      <c r="BMB29" s="60"/>
      <c r="BMC29" s="60"/>
      <c r="BMD29" s="60"/>
      <c r="BME29" s="60"/>
      <c r="BMF29" s="60"/>
      <c r="BMG29" s="60"/>
      <c r="BMH29" s="60"/>
      <c r="BMI29" s="60"/>
      <c r="BMJ29" s="60"/>
      <c r="BMK29" s="60"/>
      <c r="BML29" s="60"/>
      <c r="BMM29" s="60"/>
      <c r="BMN29" s="60"/>
      <c r="BMO29" s="60"/>
      <c r="BMP29" s="60"/>
      <c r="BMQ29" s="60"/>
      <c r="BMR29" s="60"/>
      <c r="BMS29" s="60"/>
      <c r="BMT29" s="60"/>
      <c r="BMU29" s="60"/>
      <c r="BMV29" s="60"/>
      <c r="BMW29" s="60"/>
      <c r="BMX29" s="60"/>
      <c r="BMY29" s="60"/>
      <c r="BMZ29" s="60"/>
      <c r="BNA29" s="60"/>
      <c r="BNB29" s="60"/>
      <c r="BNC29" s="60"/>
      <c r="BND29" s="60"/>
      <c r="BNE29" s="60"/>
      <c r="BNF29" s="60"/>
      <c r="BNG29" s="60"/>
      <c r="BNH29" s="60"/>
      <c r="BNI29" s="60"/>
      <c r="BNJ29" s="60"/>
      <c r="BNK29" s="60"/>
      <c r="BNL29" s="60"/>
      <c r="BNM29" s="60"/>
      <c r="BNN29" s="60"/>
      <c r="BNO29" s="60"/>
      <c r="BNP29" s="60"/>
      <c r="BNQ29" s="60"/>
      <c r="BNR29" s="60"/>
      <c r="BNS29" s="60"/>
      <c r="BNT29" s="60"/>
      <c r="BNU29" s="60"/>
      <c r="BNV29" s="60"/>
      <c r="BNW29" s="60"/>
      <c r="BNX29" s="60"/>
      <c r="BNY29" s="60"/>
      <c r="BNZ29" s="60"/>
      <c r="BOA29" s="60"/>
      <c r="BOB29" s="60"/>
      <c r="BOC29" s="60"/>
      <c r="BOD29" s="60"/>
      <c r="BOE29" s="60"/>
      <c r="BOF29" s="60"/>
      <c r="BOG29" s="60"/>
      <c r="BOH29" s="60"/>
      <c r="BOI29" s="60"/>
      <c r="BOJ29" s="60"/>
      <c r="BOK29" s="60"/>
      <c r="BOL29" s="60"/>
      <c r="BOM29" s="60"/>
      <c r="BON29" s="60"/>
      <c r="BOO29" s="60"/>
      <c r="BOP29" s="60"/>
      <c r="BOQ29" s="60"/>
      <c r="BOR29" s="60"/>
      <c r="BOS29" s="60"/>
      <c r="BOT29" s="60"/>
      <c r="BOU29" s="60"/>
      <c r="BOV29" s="60"/>
      <c r="BOW29" s="60"/>
      <c r="BOX29" s="60"/>
      <c r="BOY29" s="60"/>
      <c r="BOZ29" s="60"/>
      <c r="BPA29" s="60"/>
      <c r="BPB29" s="60"/>
      <c r="BPC29" s="60"/>
      <c r="BPD29" s="60"/>
      <c r="BPE29" s="60"/>
      <c r="BPF29" s="60"/>
      <c r="BPG29" s="60"/>
      <c r="BPH29" s="60"/>
      <c r="BPI29" s="60"/>
      <c r="BPJ29" s="60"/>
      <c r="BPK29" s="60"/>
      <c r="BPL29" s="60"/>
      <c r="BPM29" s="60"/>
      <c r="BPN29" s="60"/>
      <c r="BPO29" s="60"/>
      <c r="BPP29" s="60"/>
      <c r="BPQ29" s="60"/>
      <c r="BPR29" s="60"/>
      <c r="BPS29" s="60"/>
      <c r="BPT29" s="60"/>
      <c r="BPU29" s="60"/>
      <c r="BPV29" s="60"/>
      <c r="BPW29" s="60"/>
      <c r="BPX29" s="60"/>
      <c r="BPY29" s="60"/>
      <c r="BPZ29" s="60"/>
      <c r="BQA29" s="60"/>
      <c r="BQB29" s="60"/>
      <c r="BQC29" s="60"/>
      <c r="BQD29" s="60"/>
      <c r="BQE29" s="60"/>
      <c r="BQF29" s="60"/>
      <c r="BQG29" s="60"/>
      <c r="BQH29" s="60"/>
      <c r="BQI29" s="60"/>
      <c r="BQJ29" s="60"/>
      <c r="BQK29" s="60"/>
      <c r="BQL29" s="60"/>
      <c r="BQM29" s="60"/>
      <c r="BQN29" s="60"/>
      <c r="BQO29" s="60"/>
      <c r="BQP29" s="60"/>
      <c r="BQQ29" s="60"/>
      <c r="BQR29" s="60"/>
      <c r="BQS29" s="60"/>
      <c r="BQT29" s="60"/>
      <c r="BQU29" s="60"/>
      <c r="BQV29" s="60"/>
      <c r="BQW29" s="60"/>
      <c r="BQX29" s="60"/>
      <c r="BQY29" s="60"/>
      <c r="BQZ29" s="60"/>
      <c r="BRA29" s="60"/>
      <c r="BRB29" s="60"/>
      <c r="BRC29" s="60"/>
      <c r="BRD29" s="60"/>
      <c r="BRE29" s="60"/>
      <c r="BRF29" s="60"/>
      <c r="BRG29" s="60"/>
      <c r="BRH29" s="60"/>
      <c r="BRI29" s="60"/>
      <c r="BRJ29" s="60"/>
      <c r="BRK29" s="60"/>
      <c r="BRL29" s="60"/>
      <c r="BRM29" s="60"/>
      <c r="BRN29" s="60"/>
      <c r="BRO29" s="60"/>
      <c r="BRP29" s="60"/>
      <c r="BRQ29" s="60"/>
      <c r="BRR29" s="60"/>
      <c r="BRS29" s="60"/>
      <c r="BRT29" s="60"/>
      <c r="BRU29" s="60"/>
      <c r="BRV29" s="60"/>
      <c r="BRW29" s="60"/>
      <c r="BRX29" s="60"/>
      <c r="BRY29" s="60"/>
      <c r="BRZ29" s="60"/>
      <c r="BSA29" s="60"/>
      <c r="BSB29" s="60"/>
      <c r="BSC29" s="60"/>
      <c r="BSD29" s="60"/>
      <c r="BSE29" s="60"/>
      <c r="BSF29" s="60"/>
      <c r="BSG29" s="60"/>
      <c r="BSH29" s="60"/>
      <c r="BSI29" s="60"/>
      <c r="BSJ29" s="60"/>
      <c r="BSK29" s="60"/>
      <c r="BSL29" s="60"/>
      <c r="BSM29" s="60"/>
      <c r="BSN29" s="60"/>
      <c r="BSO29" s="60"/>
      <c r="BSP29" s="60"/>
      <c r="BSQ29" s="60"/>
      <c r="BSR29" s="60"/>
      <c r="BSS29" s="60"/>
      <c r="BST29" s="60"/>
      <c r="BSU29" s="60"/>
      <c r="BSV29" s="60"/>
      <c r="BSW29" s="60"/>
      <c r="BSX29" s="60"/>
      <c r="BSY29" s="60"/>
      <c r="BSZ29" s="60"/>
      <c r="BTA29" s="60"/>
      <c r="BTB29" s="60"/>
      <c r="BTC29" s="60"/>
      <c r="BTD29" s="60"/>
      <c r="BTE29" s="60"/>
      <c r="BTF29" s="60"/>
      <c r="BTG29" s="60"/>
      <c r="BTH29" s="60"/>
      <c r="BTI29" s="60"/>
      <c r="BTJ29" s="60"/>
      <c r="BTK29" s="60"/>
      <c r="BTL29" s="60"/>
      <c r="BTM29" s="60"/>
      <c r="BTN29" s="60"/>
      <c r="BTO29" s="60"/>
      <c r="BTP29" s="60"/>
      <c r="BTQ29" s="60"/>
      <c r="BTR29" s="60"/>
      <c r="BTS29" s="60"/>
      <c r="BTT29" s="60"/>
      <c r="BTU29" s="60"/>
      <c r="BTV29" s="60"/>
      <c r="BTW29" s="60"/>
      <c r="BTX29" s="60"/>
      <c r="BTY29" s="60"/>
      <c r="BTZ29" s="60"/>
      <c r="BUA29" s="60"/>
      <c r="BUB29" s="60"/>
      <c r="BUC29" s="60"/>
      <c r="BUD29" s="60"/>
      <c r="BUE29" s="60"/>
      <c r="BUF29" s="60"/>
      <c r="BUG29" s="60"/>
      <c r="BUH29" s="60"/>
      <c r="BUI29" s="60"/>
      <c r="BUJ29" s="60"/>
      <c r="BUK29" s="60"/>
      <c r="BUL29" s="60"/>
      <c r="BUM29" s="60"/>
      <c r="BUN29" s="60"/>
      <c r="BUO29" s="60"/>
      <c r="BUP29" s="60"/>
      <c r="BUQ29" s="60"/>
      <c r="BUR29" s="60"/>
      <c r="BUS29" s="60"/>
      <c r="BUT29" s="60"/>
      <c r="BUU29" s="60"/>
      <c r="BUV29" s="60"/>
      <c r="BUW29" s="60"/>
      <c r="BUX29" s="60"/>
      <c r="BUY29" s="60"/>
      <c r="BUZ29" s="60"/>
      <c r="BVA29" s="60"/>
      <c r="BVB29" s="60"/>
      <c r="BVC29" s="60"/>
      <c r="BVD29" s="60"/>
      <c r="BVE29" s="60"/>
      <c r="BVF29" s="60"/>
      <c r="BVG29" s="60"/>
      <c r="BVH29" s="60"/>
      <c r="BVI29" s="60"/>
      <c r="BVJ29" s="60"/>
      <c r="BVK29" s="60"/>
      <c r="BVL29" s="60"/>
      <c r="BVM29" s="60"/>
      <c r="BVN29" s="60"/>
      <c r="BVO29" s="60"/>
      <c r="BVP29" s="60"/>
      <c r="BVQ29" s="60"/>
      <c r="BVR29" s="60"/>
      <c r="BVS29" s="60"/>
      <c r="BVT29" s="60"/>
      <c r="BVU29" s="60"/>
      <c r="BVV29" s="60"/>
      <c r="BVW29" s="60"/>
      <c r="BVX29" s="60"/>
      <c r="BVY29" s="60"/>
      <c r="BVZ29" s="60"/>
      <c r="BWA29" s="60"/>
      <c r="BWB29" s="60"/>
      <c r="BWC29" s="60"/>
      <c r="BWD29" s="60"/>
      <c r="BWE29" s="60"/>
      <c r="BWF29" s="60"/>
      <c r="BWG29" s="60"/>
      <c r="BWH29" s="60"/>
      <c r="BWI29" s="60"/>
      <c r="BWJ29" s="60"/>
      <c r="BWK29" s="60"/>
      <c r="BWL29" s="60"/>
      <c r="BWM29" s="60"/>
      <c r="BWN29" s="60"/>
      <c r="BWO29" s="60"/>
      <c r="BWP29" s="60"/>
      <c r="BWQ29" s="60"/>
      <c r="BWR29" s="60"/>
      <c r="BWS29" s="60"/>
      <c r="BWT29" s="60"/>
      <c r="BWU29" s="60"/>
      <c r="BWV29" s="60"/>
      <c r="BWW29" s="60"/>
      <c r="BWX29" s="60"/>
      <c r="BWY29" s="60"/>
      <c r="BWZ29" s="60"/>
      <c r="BXA29" s="60"/>
      <c r="BXB29" s="60"/>
      <c r="BXC29" s="60"/>
      <c r="BXD29" s="60"/>
      <c r="BXE29" s="60"/>
      <c r="BXF29" s="60"/>
      <c r="BXG29" s="60"/>
      <c r="BXH29" s="60"/>
      <c r="BXI29" s="60"/>
      <c r="BXJ29" s="60"/>
      <c r="BXK29" s="60"/>
      <c r="BXL29" s="60"/>
      <c r="BXM29" s="60"/>
      <c r="BXN29" s="60"/>
      <c r="BXO29" s="60"/>
      <c r="BXP29" s="60"/>
      <c r="BXQ29" s="60"/>
      <c r="BXR29" s="60"/>
      <c r="BXS29" s="60"/>
      <c r="BXT29" s="60"/>
      <c r="BXU29" s="60"/>
      <c r="BXV29" s="60"/>
      <c r="BXW29" s="60"/>
      <c r="BXX29" s="60"/>
      <c r="BXY29" s="60"/>
      <c r="BXZ29" s="60"/>
      <c r="BYA29" s="60"/>
      <c r="BYB29" s="60"/>
      <c r="BYC29" s="60"/>
      <c r="BYD29" s="60"/>
      <c r="BYE29" s="60"/>
      <c r="BYF29" s="60"/>
      <c r="BYG29" s="60"/>
      <c r="BYH29" s="60"/>
      <c r="BYI29" s="60"/>
      <c r="BYJ29" s="60"/>
      <c r="BYK29" s="60"/>
      <c r="BYL29" s="60"/>
      <c r="BYM29" s="60"/>
      <c r="BYN29" s="60"/>
      <c r="BYO29" s="60"/>
      <c r="BYP29" s="60"/>
      <c r="BYQ29" s="60"/>
      <c r="BYR29" s="60"/>
      <c r="BYS29" s="60"/>
      <c r="BYT29" s="60"/>
      <c r="BYU29" s="60"/>
      <c r="BYV29" s="60"/>
      <c r="BYW29" s="60"/>
      <c r="BYX29" s="60"/>
      <c r="BYY29" s="60"/>
      <c r="BYZ29" s="60"/>
      <c r="BZA29" s="60"/>
      <c r="BZB29" s="60"/>
      <c r="BZC29" s="60"/>
      <c r="BZD29" s="60"/>
      <c r="BZE29" s="60"/>
      <c r="BZF29" s="60"/>
      <c r="BZG29" s="60"/>
      <c r="BZH29" s="60"/>
      <c r="BZI29" s="60"/>
      <c r="BZJ29" s="60"/>
      <c r="BZK29" s="60"/>
      <c r="BZL29" s="60"/>
      <c r="BZM29" s="60"/>
      <c r="BZN29" s="60"/>
      <c r="BZO29" s="60"/>
      <c r="BZP29" s="60"/>
      <c r="BZQ29" s="60"/>
      <c r="BZR29" s="60"/>
      <c r="BZS29" s="60"/>
      <c r="BZT29" s="60"/>
      <c r="BZU29" s="60"/>
      <c r="BZV29" s="60"/>
      <c r="BZW29" s="60"/>
      <c r="BZX29" s="60"/>
      <c r="BZY29" s="60"/>
      <c r="BZZ29" s="60"/>
      <c r="CAA29" s="60"/>
      <c r="CAB29" s="60"/>
      <c r="CAC29" s="60"/>
      <c r="CAD29" s="60"/>
      <c r="CAE29" s="60"/>
      <c r="CAF29" s="60"/>
      <c r="CAG29" s="60"/>
      <c r="CAH29" s="60"/>
      <c r="CAI29" s="60"/>
      <c r="CAJ29" s="60"/>
      <c r="CAK29" s="60"/>
      <c r="CAL29" s="60"/>
      <c r="CAM29" s="60"/>
      <c r="CAN29" s="60"/>
      <c r="CAO29" s="60"/>
      <c r="CAP29" s="60"/>
      <c r="CAQ29" s="60"/>
      <c r="CAR29" s="60"/>
      <c r="CAS29" s="60"/>
      <c r="CAT29" s="60"/>
      <c r="CAU29" s="60"/>
      <c r="CAV29" s="60"/>
      <c r="CAW29" s="60"/>
      <c r="CAX29" s="60"/>
      <c r="CAY29" s="60"/>
      <c r="CAZ29" s="60"/>
      <c r="CBA29" s="60"/>
      <c r="CBB29" s="60"/>
      <c r="CBC29" s="60"/>
      <c r="CBD29" s="60"/>
      <c r="CBE29" s="60"/>
      <c r="CBF29" s="60"/>
      <c r="CBG29" s="60"/>
      <c r="CBH29" s="60"/>
      <c r="CBI29" s="60"/>
      <c r="CBJ29" s="60"/>
      <c r="CBK29" s="60"/>
      <c r="CBL29" s="60"/>
      <c r="CBM29" s="60"/>
      <c r="CBN29" s="60"/>
      <c r="CBO29" s="60"/>
      <c r="CBP29" s="60"/>
      <c r="CBQ29" s="60"/>
      <c r="CBR29" s="60"/>
      <c r="CBS29" s="60"/>
      <c r="CBT29" s="60"/>
      <c r="CBU29" s="60"/>
      <c r="CBV29" s="60"/>
      <c r="CBW29" s="60"/>
      <c r="CBX29" s="60"/>
      <c r="CBY29" s="60"/>
      <c r="CBZ29" s="60"/>
      <c r="CCA29" s="60"/>
      <c r="CCB29" s="60"/>
      <c r="CCC29" s="60"/>
      <c r="CCD29" s="60"/>
      <c r="CCE29" s="60"/>
      <c r="CCF29" s="60"/>
      <c r="CCG29" s="60"/>
      <c r="CCH29" s="60"/>
      <c r="CCI29" s="60"/>
      <c r="CCJ29" s="60"/>
      <c r="CCK29" s="60"/>
      <c r="CCL29" s="60"/>
      <c r="CCM29" s="60"/>
      <c r="CCN29" s="60"/>
      <c r="CCO29" s="60"/>
      <c r="CCP29" s="60"/>
      <c r="CCQ29" s="60"/>
      <c r="CCR29" s="60"/>
      <c r="CCS29" s="60"/>
      <c r="CCT29" s="60"/>
      <c r="CCU29" s="60"/>
      <c r="CCV29" s="60"/>
      <c r="CCW29" s="60"/>
      <c r="CCX29" s="60"/>
      <c r="CCY29" s="60"/>
      <c r="CCZ29" s="60"/>
      <c r="CDA29" s="60"/>
      <c r="CDB29" s="60"/>
      <c r="CDC29" s="60"/>
      <c r="CDD29" s="60"/>
      <c r="CDE29" s="60"/>
      <c r="CDF29" s="60"/>
      <c r="CDG29" s="60"/>
      <c r="CDH29" s="60"/>
      <c r="CDI29" s="60"/>
      <c r="CDJ29" s="60"/>
      <c r="CDK29" s="60"/>
      <c r="CDL29" s="60"/>
      <c r="CDM29" s="60"/>
      <c r="CDN29" s="60"/>
      <c r="CDO29" s="60"/>
      <c r="CDP29" s="60"/>
      <c r="CDQ29" s="60"/>
      <c r="CDR29" s="60"/>
      <c r="CDS29" s="60"/>
      <c r="CDT29" s="60"/>
      <c r="CDU29" s="60"/>
      <c r="CDV29" s="60"/>
      <c r="CDW29" s="60"/>
      <c r="CDX29" s="60"/>
      <c r="CDY29" s="60"/>
      <c r="CDZ29" s="60"/>
      <c r="CEA29" s="60"/>
      <c r="CEB29" s="60"/>
      <c r="CEC29" s="60"/>
      <c r="CED29" s="60"/>
      <c r="CEE29" s="60"/>
      <c r="CEF29" s="60"/>
      <c r="CEG29" s="60"/>
      <c r="CEH29" s="60"/>
      <c r="CEI29" s="60"/>
      <c r="CEJ29" s="60"/>
      <c r="CEK29" s="60"/>
      <c r="CEL29" s="60"/>
      <c r="CEM29" s="60"/>
      <c r="CEN29" s="60"/>
      <c r="CEO29" s="60"/>
      <c r="CEP29" s="60"/>
      <c r="CEQ29" s="60"/>
      <c r="CER29" s="60"/>
      <c r="CES29" s="60"/>
      <c r="CET29" s="60"/>
      <c r="CEU29" s="60"/>
      <c r="CEV29" s="60"/>
      <c r="CEW29" s="60"/>
      <c r="CEX29" s="60"/>
      <c r="CEY29" s="60"/>
      <c r="CEZ29" s="60"/>
      <c r="CFA29" s="60"/>
      <c r="CFB29" s="60"/>
      <c r="CFC29" s="60"/>
      <c r="CFD29" s="60"/>
      <c r="CFE29" s="60"/>
      <c r="CFF29" s="60"/>
      <c r="CFG29" s="60"/>
      <c r="CFH29" s="60"/>
      <c r="CFI29" s="60"/>
      <c r="CFJ29" s="60"/>
      <c r="CFK29" s="60"/>
      <c r="CFL29" s="60"/>
      <c r="CFM29" s="60"/>
      <c r="CFN29" s="60"/>
      <c r="CFO29" s="60"/>
      <c r="CFP29" s="60"/>
      <c r="CFQ29" s="60"/>
      <c r="CFR29" s="60"/>
      <c r="CFS29" s="60"/>
      <c r="CFT29" s="60"/>
      <c r="CFU29" s="60"/>
      <c r="CFV29" s="60"/>
      <c r="CFW29" s="60"/>
      <c r="CFX29" s="60"/>
      <c r="CFY29" s="60"/>
      <c r="CFZ29" s="60"/>
      <c r="CGA29" s="60"/>
      <c r="CGB29" s="60"/>
      <c r="CGC29" s="60"/>
      <c r="CGD29" s="60"/>
      <c r="CGE29" s="60"/>
      <c r="CGF29" s="60"/>
      <c r="CGG29" s="60"/>
      <c r="CGH29" s="60"/>
      <c r="CGI29" s="60"/>
      <c r="CGJ29" s="60"/>
      <c r="CGK29" s="60"/>
      <c r="CGL29" s="60"/>
      <c r="CGM29" s="60"/>
      <c r="CGN29" s="60"/>
      <c r="CGO29" s="60"/>
      <c r="CGP29" s="60"/>
      <c r="CGQ29" s="60"/>
      <c r="CGR29" s="60"/>
      <c r="CGS29" s="60"/>
      <c r="CGT29" s="60"/>
      <c r="CGU29" s="60"/>
      <c r="CGV29" s="60"/>
      <c r="CGW29" s="60"/>
      <c r="CGX29" s="60"/>
      <c r="CGY29" s="60"/>
      <c r="CGZ29" s="60"/>
      <c r="CHA29" s="60"/>
      <c r="CHB29" s="60"/>
      <c r="CHC29" s="60"/>
      <c r="CHD29" s="60"/>
      <c r="CHE29" s="60"/>
      <c r="CHF29" s="60"/>
      <c r="CHG29" s="60"/>
      <c r="CHH29" s="60"/>
      <c r="CHI29" s="60"/>
      <c r="CHJ29" s="60"/>
      <c r="CHK29" s="60"/>
      <c r="CHL29" s="60"/>
      <c r="CHM29" s="60"/>
      <c r="CHN29" s="60"/>
      <c r="CHO29" s="60"/>
      <c r="CHP29" s="60"/>
      <c r="CHQ29" s="60"/>
      <c r="CHR29" s="60"/>
      <c r="CHS29" s="60"/>
      <c r="CHT29" s="60"/>
      <c r="CHU29" s="60"/>
      <c r="CHV29" s="60"/>
      <c r="CHW29" s="60"/>
      <c r="CHX29" s="60"/>
      <c r="CHY29" s="60"/>
      <c r="CHZ29" s="60"/>
      <c r="CIA29" s="60"/>
      <c r="CIB29" s="60"/>
      <c r="CIC29" s="60"/>
      <c r="CID29" s="60"/>
      <c r="CIE29" s="60"/>
      <c r="CIF29" s="60"/>
      <c r="CIG29" s="60"/>
      <c r="CIH29" s="60"/>
      <c r="CII29" s="60"/>
      <c r="CIJ29" s="60"/>
      <c r="CIK29" s="60"/>
      <c r="CIL29" s="60"/>
      <c r="CIM29" s="60"/>
      <c r="CIN29" s="60"/>
      <c r="CIO29" s="60"/>
      <c r="CIP29" s="60"/>
      <c r="CIQ29" s="60"/>
      <c r="CIR29" s="60"/>
      <c r="CIS29" s="60"/>
      <c r="CIT29" s="60"/>
      <c r="CIU29" s="60"/>
      <c r="CIV29" s="60"/>
      <c r="CIW29" s="60"/>
      <c r="CIX29" s="60"/>
      <c r="CIY29" s="60"/>
      <c r="CIZ29" s="60"/>
      <c r="CJA29" s="60"/>
      <c r="CJB29" s="60"/>
      <c r="CJC29" s="60"/>
      <c r="CJD29" s="60"/>
      <c r="CJE29" s="60"/>
      <c r="CJF29" s="60"/>
      <c r="CJG29" s="60"/>
      <c r="CJH29" s="60"/>
      <c r="CJI29" s="60"/>
      <c r="CJJ29" s="60"/>
      <c r="CJK29" s="60"/>
      <c r="CJL29" s="60"/>
      <c r="CJM29" s="60"/>
      <c r="CJN29" s="60"/>
      <c r="CJO29" s="60"/>
      <c r="CJP29" s="60"/>
      <c r="CJQ29" s="60"/>
      <c r="CJR29" s="60"/>
      <c r="CJS29" s="60"/>
      <c r="CJT29" s="60"/>
      <c r="CJU29" s="60"/>
      <c r="CJV29" s="60"/>
      <c r="CJW29" s="60"/>
      <c r="CJX29" s="60"/>
      <c r="CJY29" s="60"/>
      <c r="CJZ29" s="60"/>
      <c r="CKA29" s="60"/>
      <c r="CKB29" s="60"/>
      <c r="CKC29" s="60"/>
      <c r="CKD29" s="60"/>
      <c r="CKE29" s="60"/>
      <c r="CKF29" s="60"/>
      <c r="CKG29" s="60"/>
      <c r="CKH29" s="60"/>
      <c r="CKI29" s="60"/>
      <c r="CKJ29" s="60"/>
      <c r="CKK29" s="60"/>
      <c r="CKL29" s="60"/>
      <c r="CKM29" s="60"/>
      <c r="CKN29" s="60"/>
      <c r="CKO29" s="60"/>
      <c r="CKP29" s="60"/>
      <c r="CKQ29" s="60"/>
      <c r="CKR29" s="60"/>
      <c r="CKS29" s="60"/>
      <c r="CKT29" s="60"/>
      <c r="CKU29" s="60"/>
      <c r="CKV29" s="60"/>
      <c r="CKW29" s="60"/>
      <c r="CKX29" s="60"/>
      <c r="CKY29" s="60"/>
      <c r="CKZ29" s="60"/>
      <c r="CLA29" s="60"/>
      <c r="CLB29" s="60"/>
      <c r="CLC29" s="60"/>
      <c r="CLD29" s="60"/>
      <c r="CLE29" s="60"/>
      <c r="CLF29" s="60"/>
      <c r="CLG29" s="60"/>
      <c r="CLH29" s="60"/>
      <c r="CLI29" s="60"/>
      <c r="CLJ29" s="60"/>
      <c r="CLK29" s="60"/>
      <c r="CLL29" s="60"/>
      <c r="CLM29" s="60"/>
      <c r="CLN29" s="60"/>
      <c r="CLO29" s="60"/>
      <c r="CLP29" s="60"/>
      <c r="CLQ29" s="60"/>
      <c r="CLR29" s="60"/>
      <c r="CLS29" s="60"/>
      <c r="CLT29" s="60"/>
      <c r="CLU29" s="60"/>
      <c r="CLV29" s="60"/>
      <c r="CLW29" s="60"/>
      <c r="CLX29" s="60"/>
      <c r="CLY29" s="60"/>
      <c r="CLZ29" s="60"/>
      <c r="CMA29" s="60"/>
      <c r="CMB29" s="60"/>
      <c r="CMC29" s="60"/>
      <c r="CMD29" s="60"/>
      <c r="CME29" s="60"/>
      <c r="CMF29" s="60"/>
      <c r="CMG29" s="60"/>
      <c r="CMH29" s="60"/>
      <c r="CMI29" s="60"/>
      <c r="CMJ29" s="60"/>
      <c r="CMK29" s="60"/>
      <c r="CML29" s="60"/>
      <c r="CMM29" s="60"/>
      <c r="CMN29" s="60"/>
      <c r="CMO29" s="60"/>
      <c r="CMP29" s="60"/>
      <c r="CMQ29" s="60"/>
      <c r="CMR29" s="60"/>
      <c r="CMS29" s="60"/>
      <c r="CMT29" s="60"/>
      <c r="CMU29" s="60"/>
      <c r="CMV29" s="60"/>
      <c r="CMW29" s="60"/>
      <c r="CMX29" s="60"/>
      <c r="CMY29" s="60"/>
      <c r="CMZ29" s="60"/>
      <c r="CNA29" s="60"/>
      <c r="CNB29" s="60"/>
      <c r="CNC29" s="60"/>
      <c r="CND29" s="60"/>
      <c r="CNE29" s="60"/>
      <c r="CNF29" s="60"/>
      <c r="CNG29" s="60"/>
      <c r="CNH29" s="60"/>
      <c r="CNI29" s="60"/>
      <c r="CNJ29" s="60"/>
      <c r="CNK29" s="60"/>
      <c r="CNL29" s="60"/>
      <c r="CNM29" s="60"/>
      <c r="CNN29" s="60"/>
      <c r="CNO29" s="60"/>
      <c r="CNP29" s="60"/>
      <c r="CNQ29" s="60"/>
      <c r="CNR29" s="60"/>
      <c r="CNS29" s="60"/>
      <c r="CNT29" s="60"/>
      <c r="CNU29" s="60"/>
      <c r="CNV29" s="60"/>
      <c r="CNW29" s="60"/>
      <c r="CNX29" s="60"/>
      <c r="CNY29" s="60"/>
      <c r="CNZ29" s="60"/>
      <c r="COA29" s="60"/>
      <c r="COB29" s="60"/>
      <c r="COC29" s="60"/>
      <c r="COD29" s="60"/>
      <c r="COE29" s="60"/>
      <c r="COF29" s="60"/>
      <c r="COG29" s="60"/>
      <c r="COH29" s="60"/>
      <c r="COI29" s="60"/>
      <c r="COJ29" s="60"/>
      <c r="COK29" s="60"/>
      <c r="COL29" s="60"/>
      <c r="COM29" s="60"/>
      <c r="CON29" s="60"/>
      <c r="COO29" s="60"/>
      <c r="COP29" s="60"/>
      <c r="COQ29" s="60"/>
      <c r="COR29" s="60"/>
      <c r="COS29" s="60"/>
      <c r="COT29" s="60"/>
      <c r="COU29" s="60"/>
      <c r="COV29" s="60"/>
      <c r="COW29" s="60"/>
      <c r="COX29" s="60"/>
      <c r="COY29" s="60"/>
      <c r="COZ29" s="60"/>
      <c r="CPA29" s="60"/>
      <c r="CPB29" s="60"/>
      <c r="CPC29" s="60"/>
      <c r="CPD29" s="60"/>
      <c r="CPE29" s="60"/>
      <c r="CPF29" s="60"/>
      <c r="CPG29" s="60"/>
      <c r="CPH29" s="60"/>
      <c r="CPI29" s="60"/>
      <c r="CPJ29" s="60"/>
      <c r="CPK29" s="60"/>
      <c r="CPL29" s="60"/>
      <c r="CPM29" s="60"/>
      <c r="CPN29" s="60"/>
      <c r="CPO29" s="60"/>
      <c r="CPP29" s="60"/>
      <c r="CPQ29" s="60"/>
      <c r="CPR29" s="60"/>
      <c r="CPS29" s="60"/>
      <c r="CPT29" s="60"/>
      <c r="CPU29" s="60"/>
      <c r="CPV29" s="60"/>
      <c r="CPW29" s="60"/>
      <c r="CPX29" s="60"/>
      <c r="CPY29" s="60"/>
      <c r="CPZ29" s="60"/>
      <c r="CQA29" s="60"/>
      <c r="CQB29" s="60"/>
      <c r="CQC29" s="60"/>
      <c r="CQD29" s="60"/>
      <c r="CQE29" s="60"/>
      <c r="CQF29" s="60"/>
      <c r="CQG29" s="60"/>
      <c r="CQH29" s="60"/>
      <c r="CQI29" s="60"/>
      <c r="CQJ29" s="60"/>
      <c r="CQK29" s="60"/>
      <c r="CQL29" s="60"/>
      <c r="CQM29" s="60"/>
      <c r="CQN29" s="60"/>
      <c r="CQO29" s="60"/>
      <c r="CQP29" s="60"/>
      <c r="CQQ29" s="60"/>
      <c r="CQR29" s="60"/>
      <c r="CQS29" s="60"/>
      <c r="CQT29" s="60"/>
      <c r="CQU29" s="60"/>
      <c r="CQV29" s="60"/>
      <c r="CQW29" s="60"/>
      <c r="CQX29" s="60"/>
      <c r="CQY29" s="60"/>
      <c r="CQZ29" s="60"/>
      <c r="CRA29" s="60"/>
      <c r="CRB29" s="60"/>
      <c r="CRC29" s="60"/>
      <c r="CRD29" s="60"/>
      <c r="CRE29" s="60"/>
      <c r="CRF29" s="60"/>
      <c r="CRG29" s="60"/>
      <c r="CRH29" s="60"/>
      <c r="CRI29" s="60"/>
      <c r="CRJ29" s="60"/>
      <c r="CRK29" s="60"/>
      <c r="CRL29" s="60"/>
      <c r="CRM29" s="60"/>
      <c r="CRN29" s="60"/>
      <c r="CRO29" s="60"/>
      <c r="CRP29" s="60"/>
      <c r="CRQ29" s="60"/>
      <c r="CRR29" s="60"/>
      <c r="CRS29" s="60"/>
      <c r="CRT29" s="60"/>
      <c r="CRU29" s="60"/>
      <c r="CRV29" s="60"/>
      <c r="CRW29" s="60"/>
      <c r="CRX29" s="60"/>
      <c r="CRY29" s="60"/>
      <c r="CRZ29" s="60"/>
      <c r="CSA29" s="60"/>
      <c r="CSB29" s="60"/>
      <c r="CSC29" s="60"/>
      <c r="CSD29" s="60"/>
      <c r="CSE29" s="60"/>
      <c r="CSF29" s="60"/>
      <c r="CSG29" s="60"/>
      <c r="CSH29" s="60"/>
      <c r="CSI29" s="60"/>
      <c r="CSJ29" s="60"/>
      <c r="CSK29" s="60"/>
      <c r="CSL29" s="60"/>
      <c r="CSM29" s="60"/>
      <c r="CSN29" s="60"/>
      <c r="CSO29" s="60"/>
      <c r="CSP29" s="60"/>
      <c r="CSQ29" s="60"/>
      <c r="CSR29" s="60"/>
      <c r="CSS29" s="60"/>
      <c r="CST29" s="60"/>
      <c r="CSU29" s="60"/>
      <c r="CSV29" s="60"/>
      <c r="CSW29" s="60"/>
      <c r="CSX29" s="60"/>
      <c r="CSY29" s="60"/>
      <c r="CSZ29" s="60"/>
      <c r="CTA29" s="60"/>
      <c r="CTB29" s="60"/>
      <c r="CTC29" s="60"/>
      <c r="CTD29" s="60"/>
      <c r="CTE29" s="60"/>
      <c r="CTF29" s="60"/>
      <c r="CTG29" s="60"/>
      <c r="CTH29" s="60"/>
      <c r="CTI29" s="60"/>
      <c r="CTJ29" s="60"/>
      <c r="CTK29" s="60"/>
      <c r="CTL29" s="60"/>
      <c r="CTM29" s="60"/>
      <c r="CTN29" s="60"/>
      <c r="CTO29" s="60"/>
      <c r="CTP29" s="60"/>
      <c r="CTQ29" s="60"/>
      <c r="CTR29" s="60"/>
      <c r="CTS29" s="60"/>
      <c r="CTT29" s="60"/>
      <c r="CTU29" s="60"/>
      <c r="CTV29" s="60"/>
      <c r="CTW29" s="60"/>
      <c r="CTX29" s="60"/>
      <c r="CTY29" s="60"/>
      <c r="CTZ29" s="60"/>
      <c r="CUA29" s="60"/>
      <c r="CUB29" s="60"/>
      <c r="CUC29" s="60"/>
      <c r="CUD29" s="60"/>
      <c r="CUE29" s="60"/>
      <c r="CUF29" s="60"/>
      <c r="CUG29" s="60"/>
      <c r="CUH29" s="60"/>
      <c r="CUI29" s="60"/>
      <c r="CUJ29" s="60"/>
      <c r="CUK29" s="60"/>
      <c r="CUL29" s="60"/>
      <c r="CUM29" s="60"/>
      <c r="CUN29" s="60"/>
      <c r="CUO29" s="60"/>
      <c r="CUP29" s="60"/>
      <c r="CUQ29" s="60"/>
      <c r="CUR29" s="60"/>
      <c r="CUS29" s="60"/>
      <c r="CUT29" s="60"/>
      <c r="CUU29" s="60"/>
      <c r="CUV29" s="60"/>
      <c r="CUW29" s="60"/>
      <c r="CUX29" s="60"/>
      <c r="CUY29" s="60"/>
      <c r="CUZ29" s="60"/>
      <c r="CVA29" s="60"/>
      <c r="CVB29" s="60"/>
      <c r="CVC29" s="60"/>
      <c r="CVD29" s="60"/>
      <c r="CVE29" s="60"/>
      <c r="CVF29" s="60"/>
      <c r="CVG29" s="60"/>
      <c r="CVH29" s="60"/>
      <c r="CVI29" s="60"/>
      <c r="CVJ29" s="60"/>
      <c r="CVK29" s="60"/>
      <c r="CVL29" s="60"/>
      <c r="CVM29" s="60"/>
      <c r="CVN29" s="60"/>
      <c r="CVO29" s="60"/>
      <c r="CVP29" s="60"/>
      <c r="CVQ29" s="60"/>
      <c r="CVR29" s="60"/>
      <c r="CVS29" s="60"/>
      <c r="CVT29" s="60"/>
      <c r="CVU29" s="60"/>
      <c r="CVV29" s="60"/>
      <c r="CVW29" s="60"/>
      <c r="CVX29" s="60"/>
      <c r="CVY29" s="60"/>
      <c r="CVZ29" s="60"/>
      <c r="CWA29" s="60"/>
      <c r="CWB29" s="60"/>
      <c r="CWC29" s="60"/>
      <c r="CWD29" s="60"/>
      <c r="CWE29" s="60"/>
      <c r="CWF29" s="60"/>
      <c r="CWG29" s="60"/>
      <c r="CWH29" s="60"/>
      <c r="CWI29" s="60"/>
      <c r="CWJ29" s="60"/>
      <c r="CWK29" s="60"/>
      <c r="CWL29" s="60"/>
      <c r="CWM29" s="60"/>
      <c r="CWN29" s="60"/>
      <c r="CWO29" s="60"/>
      <c r="CWP29" s="60"/>
      <c r="CWQ29" s="60"/>
      <c r="CWR29" s="60"/>
      <c r="CWS29" s="60"/>
      <c r="CWT29" s="60"/>
      <c r="CWU29" s="60"/>
      <c r="CWV29" s="60"/>
      <c r="CWW29" s="60"/>
      <c r="CWX29" s="60"/>
      <c r="CWY29" s="60"/>
      <c r="CWZ29" s="60"/>
      <c r="CXA29" s="60"/>
      <c r="CXB29" s="60"/>
      <c r="CXC29" s="60"/>
      <c r="CXD29" s="60"/>
      <c r="CXE29" s="60"/>
      <c r="CXF29" s="60"/>
      <c r="CXG29" s="60"/>
      <c r="CXH29" s="60"/>
      <c r="CXI29" s="60"/>
      <c r="CXJ29" s="60"/>
      <c r="CXK29" s="60"/>
      <c r="CXL29" s="60"/>
      <c r="CXM29" s="60"/>
      <c r="CXN29" s="60"/>
      <c r="CXO29" s="60"/>
      <c r="CXP29" s="60"/>
      <c r="CXQ29" s="60"/>
      <c r="CXR29" s="60"/>
      <c r="CXS29" s="60"/>
      <c r="CXT29" s="60"/>
      <c r="CXU29" s="60"/>
      <c r="CXV29" s="60"/>
      <c r="CXW29" s="60"/>
      <c r="CXX29" s="60"/>
      <c r="CXY29" s="60"/>
      <c r="CXZ29" s="60"/>
      <c r="CYA29" s="60"/>
      <c r="CYB29" s="60"/>
      <c r="CYC29" s="60"/>
      <c r="CYD29" s="60"/>
      <c r="CYE29" s="60"/>
      <c r="CYF29" s="60"/>
      <c r="CYG29" s="60"/>
      <c r="CYH29" s="60"/>
      <c r="CYI29" s="60"/>
      <c r="CYJ29" s="60"/>
      <c r="CYK29" s="60"/>
      <c r="CYL29" s="60"/>
      <c r="CYM29" s="60"/>
      <c r="CYN29" s="60"/>
      <c r="CYO29" s="60"/>
      <c r="CYP29" s="60"/>
      <c r="CYQ29" s="60"/>
      <c r="CYR29" s="60"/>
      <c r="CYS29" s="60"/>
      <c r="CYT29" s="60"/>
      <c r="CYU29" s="60"/>
      <c r="CYV29" s="60"/>
      <c r="CYW29" s="60"/>
      <c r="CYX29" s="60"/>
      <c r="CYY29" s="60"/>
      <c r="CYZ29" s="60"/>
      <c r="CZA29" s="60"/>
      <c r="CZB29" s="60"/>
      <c r="CZC29" s="60"/>
      <c r="CZD29" s="60"/>
      <c r="CZE29" s="60"/>
      <c r="CZF29" s="60"/>
      <c r="CZG29" s="60"/>
      <c r="CZH29" s="60"/>
      <c r="CZI29" s="60"/>
      <c r="CZJ29" s="60"/>
      <c r="CZK29" s="60"/>
      <c r="CZL29" s="60"/>
      <c r="CZM29" s="60"/>
      <c r="CZN29" s="60"/>
      <c r="CZO29" s="60"/>
      <c r="CZP29" s="60"/>
      <c r="CZQ29" s="60"/>
      <c r="CZR29" s="60"/>
      <c r="CZS29" s="60"/>
      <c r="CZT29" s="60"/>
      <c r="CZU29" s="60"/>
      <c r="CZV29" s="60"/>
      <c r="CZW29" s="60"/>
      <c r="CZX29" s="60"/>
      <c r="CZY29" s="60"/>
      <c r="CZZ29" s="60"/>
      <c r="DAA29" s="60"/>
      <c r="DAB29" s="60"/>
      <c r="DAC29" s="60"/>
      <c r="DAD29" s="60"/>
      <c r="DAE29" s="60"/>
      <c r="DAF29" s="60"/>
      <c r="DAG29" s="60"/>
      <c r="DAH29" s="60"/>
      <c r="DAI29" s="60"/>
      <c r="DAJ29" s="60"/>
      <c r="DAK29" s="60"/>
      <c r="DAL29" s="60"/>
      <c r="DAM29" s="60"/>
      <c r="DAN29" s="60"/>
      <c r="DAO29" s="60"/>
      <c r="DAP29" s="60"/>
      <c r="DAQ29" s="60"/>
      <c r="DAR29" s="60"/>
      <c r="DAS29" s="60"/>
      <c r="DAT29" s="60"/>
      <c r="DAU29" s="60"/>
      <c r="DAV29" s="60"/>
      <c r="DAW29" s="60"/>
      <c r="DAX29" s="60"/>
      <c r="DAY29" s="60"/>
      <c r="DAZ29" s="60"/>
      <c r="DBA29" s="60"/>
      <c r="DBB29" s="60"/>
      <c r="DBC29" s="60"/>
      <c r="DBD29" s="60"/>
      <c r="DBE29" s="60"/>
      <c r="DBF29" s="60"/>
      <c r="DBG29" s="60"/>
      <c r="DBH29" s="60"/>
      <c r="DBI29" s="60"/>
      <c r="DBJ29" s="60"/>
      <c r="DBK29" s="60"/>
      <c r="DBL29" s="60"/>
      <c r="DBM29" s="60"/>
      <c r="DBN29" s="60"/>
      <c r="DBO29" s="60"/>
      <c r="DBP29" s="60"/>
      <c r="DBQ29" s="60"/>
      <c r="DBR29" s="60"/>
      <c r="DBS29" s="60"/>
      <c r="DBT29" s="60"/>
      <c r="DBU29" s="60"/>
      <c r="DBV29" s="60"/>
      <c r="DBW29" s="60"/>
      <c r="DBX29" s="60"/>
      <c r="DBY29" s="60"/>
      <c r="DBZ29" s="60"/>
      <c r="DCA29" s="60"/>
      <c r="DCB29" s="60"/>
      <c r="DCC29" s="60"/>
      <c r="DCD29" s="60"/>
      <c r="DCE29" s="60"/>
      <c r="DCF29" s="60"/>
      <c r="DCG29" s="60"/>
      <c r="DCH29" s="60"/>
      <c r="DCI29" s="60"/>
      <c r="DCJ29" s="60"/>
      <c r="DCK29" s="60"/>
      <c r="DCL29" s="60"/>
      <c r="DCM29" s="60"/>
      <c r="DCN29" s="60"/>
      <c r="DCO29" s="60"/>
      <c r="DCP29" s="60"/>
      <c r="DCQ29" s="60"/>
      <c r="DCR29" s="60"/>
      <c r="DCS29" s="60"/>
      <c r="DCT29" s="60"/>
      <c r="DCU29" s="60"/>
      <c r="DCV29" s="60"/>
      <c r="DCW29" s="60"/>
      <c r="DCX29" s="60"/>
      <c r="DCY29" s="60"/>
      <c r="DCZ29" s="60"/>
      <c r="DDA29" s="60"/>
      <c r="DDB29" s="60"/>
      <c r="DDC29" s="60"/>
      <c r="DDD29" s="60"/>
      <c r="DDE29" s="60"/>
      <c r="DDF29" s="60"/>
      <c r="DDG29" s="60"/>
      <c r="DDH29" s="60"/>
      <c r="DDI29" s="60"/>
      <c r="DDJ29" s="60"/>
      <c r="DDK29" s="60"/>
      <c r="DDL29" s="60"/>
      <c r="DDM29" s="60"/>
      <c r="DDN29" s="60"/>
      <c r="DDO29" s="60"/>
      <c r="DDP29" s="60"/>
      <c r="DDQ29" s="60"/>
      <c r="DDR29" s="60"/>
      <c r="DDS29" s="60"/>
      <c r="DDT29" s="60"/>
      <c r="DDU29" s="60"/>
      <c r="DDV29" s="60"/>
      <c r="DDW29" s="60"/>
      <c r="DDX29" s="60"/>
      <c r="DDY29" s="60"/>
      <c r="DDZ29" s="60"/>
      <c r="DEA29" s="60"/>
      <c r="DEB29" s="60"/>
      <c r="DEC29" s="60"/>
      <c r="DED29" s="60"/>
      <c r="DEE29" s="60"/>
      <c r="DEF29" s="60"/>
      <c r="DEG29" s="60"/>
      <c r="DEH29" s="60"/>
      <c r="DEI29" s="60"/>
      <c r="DEJ29" s="60"/>
      <c r="DEK29" s="60"/>
      <c r="DEL29" s="60"/>
      <c r="DEM29" s="60"/>
      <c r="DEN29" s="60"/>
      <c r="DEO29" s="60"/>
      <c r="DEP29" s="60"/>
      <c r="DEQ29" s="60"/>
      <c r="DER29" s="60"/>
      <c r="DES29" s="60"/>
      <c r="DET29" s="60"/>
      <c r="DEU29" s="60"/>
      <c r="DEV29" s="60"/>
      <c r="DEW29" s="60"/>
      <c r="DEX29" s="60"/>
      <c r="DEY29" s="60"/>
      <c r="DEZ29" s="60"/>
      <c r="DFA29" s="60"/>
      <c r="DFB29" s="60"/>
      <c r="DFC29" s="60"/>
      <c r="DFD29" s="60"/>
      <c r="DFE29" s="60"/>
      <c r="DFF29" s="60"/>
      <c r="DFG29" s="60"/>
      <c r="DFH29" s="60"/>
      <c r="DFI29" s="60"/>
      <c r="DFJ29" s="60"/>
      <c r="DFK29" s="60"/>
      <c r="DFL29" s="60"/>
      <c r="DFM29" s="60"/>
      <c r="DFN29" s="60"/>
      <c r="DFO29" s="60"/>
      <c r="DFP29" s="60"/>
      <c r="DFQ29" s="60"/>
      <c r="DFR29" s="60"/>
      <c r="DFS29" s="60"/>
      <c r="DFT29" s="60"/>
      <c r="DFU29" s="60"/>
      <c r="DFV29" s="60"/>
      <c r="DFW29" s="60"/>
      <c r="DFX29" s="60"/>
      <c r="DFY29" s="60"/>
      <c r="DFZ29" s="60"/>
      <c r="DGA29" s="60"/>
      <c r="DGB29" s="60"/>
      <c r="DGC29" s="60"/>
      <c r="DGD29" s="60"/>
      <c r="DGE29" s="60"/>
      <c r="DGF29" s="60"/>
      <c r="DGG29" s="60"/>
      <c r="DGH29" s="60"/>
      <c r="DGI29" s="60"/>
      <c r="DGJ29" s="60"/>
      <c r="DGK29" s="60"/>
      <c r="DGL29" s="60"/>
      <c r="DGM29" s="60"/>
      <c r="DGN29" s="60"/>
      <c r="DGO29" s="60"/>
      <c r="DGP29" s="60"/>
      <c r="DGQ29" s="60"/>
      <c r="DGR29" s="60"/>
      <c r="DGS29" s="60"/>
      <c r="DGT29" s="60"/>
      <c r="DGU29" s="60"/>
      <c r="DGV29" s="60"/>
      <c r="DGW29" s="60"/>
      <c r="DGX29" s="60"/>
      <c r="DGY29" s="60"/>
      <c r="DGZ29" s="60"/>
      <c r="DHA29" s="60"/>
      <c r="DHB29" s="60"/>
      <c r="DHC29" s="60"/>
      <c r="DHD29" s="60"/>
      <c r="DHE29" s="60"/>
      <c r="DHF29" s="60"/>
      <c r="DHG29" s="60"/>
      <c r="DHH29" s="60"/>
      <c r="DHI29" s="60"/>
      <c r="DHJ29" s="60"/>
      <c r="DHK29" s="60"/>
      <c r="DHL29" s="60"/>
      <c r="DHM29" s="60"/>
      <c r="DHN29" s="60"/>
      <c r="DHO29" s="60"/>
      <c r="DHP29" s="60"/>
      <c r="DHQ29" s="60"/>
      <c r="DHR29" s="60"/>
      <c r="DHS29" s="60"/>
      <c r="DHT29" s="60"/>
      <c r="DHU29" s="60"/>
      <c r="DHV29" s="60"/>
      <c r="DHW29" s="60"/>
      <c r="DHX29" s="60"/>
      <c r="DHY29" s="60"/>
      <c r="DHZ29" s="60"/>
      <c r="DIA29" s="60"/>
      <c r="DIB29" s="60"/>
      <c r="DIC29" s="60"/>
      <c r="DID29" s="60"/>
      <c r="DIE29" s="60"/>
      <c r="DIF29" s="60"/>
      <c r="DIG29" s="60"/>
      <c r="DIH29" s="60"/>
      <c r="DII29" s="60"/>
      <c r="DIJ29" s="60"/>
      <c r="DIK29" s="60"/>
      <c r="DIL29" s="60"/>
      <c r="DIM29" s="60"/>
      <c r="DIN29" s="60"/>
      <c r="DIO29" s="60"/>
      <c r="DIP29" s="60"/>
      <c r="DIQ29" s="60"/>
      <c r="DIR29" s="60"/>
      <c r="DIS29" s="60"/>
      <c r="DIT29" s="60"/>
      <c r="DIU29" s="60"/>
      <c r="DIV29" s="60"/>
      <c r="DIW29" s="60"/>
      <c r="DIX29" s="60"/>
      <c r="DIY29" s="60"/>
      <c r="DIZ29" s="60"/>
      <c r="DJA29" s="60"/>
      <c r="DJB29" s="60"/>
      <c r="DJC29" s="60"/>
      <c r="DJD29" s="60"/>
      <c r="DJE29" s="60"/>
      <c r="DJF29" s="60"/>
      <c r="DJG29" s="60"/>
      <c r="DJH29" s="60"/>
      <c r="DJI29" s="60"/>
      <c r="DJJ29" s="60"/>
      <c r="DJK29" s="60"/>
      <c r="DJL29" s="60"/>
      <c r="DJM29" s="60"/>
      <c r="DJN29" s="60"/>
      <c r="DJO29" s="60"/>
      <c r="DJP29" s="60"/>
      <c r="DJQ29" s="60"/>
      <c r="DJR29" s="60"/>
      <c r="DJS29" s="60"/>
      <c r="DJT29" s="60"/>
      <c r="DJU29" s="60"/>
      <c r="DJV29" s="60"/>
      <c r="DJW29" s="60"/>
      <c r="DJX29" s="60"/>
      <c r="DJY29" s="60"/>
      <c r="DJZ29" s="60"/>
      <c r="DKA29" s="60"/>
      <c r="DKB29" s="60"/>
      <c r="DKC29" s="60"/>
      <c r="DKD29" s="60"/>
      <c r="DKE29" s="60"/>
      <c r="DKF29" s="60"/>
      <c r="DKG29" s="60"/>
      <c r="DKH29" s="60"/>
      <c r="DKI29" s="60"/>
      <c r="DKJ29" s="60"/>
      <c r="DKK29" s="60"/>
      <c r="DKL29" s="60"/>
      <c r="DKM29" s="60"/>
      <c r="DKN29" s="60"/>
      <c r="DKO29" s="60"/>
      <c r="DKP29" s="60"/>
      <c r="DKQ29" s="60"/>
      <c r="DKR29" s="60"/>
      <c r="DKS29" s="60"/>
      <c r="DKT29" s="60"/>
      <c r="DKU29" s="60"/>
      <c r="DKV29" s="60"/>
      <c r="DKW29" s="60"/>
      <c r="DKX29" s="60"/>
      <c r="DKY29" s="60"/>
      <c r="DKZ29" s="60"/>
      <c r="DLA29" s="60"/>
      <c r="DLB29" s="60"/>
      <c r="DLC29" s="60"/>
      <c r="DLD29" s="60"/>
      <c r="DLE29" s="60"/>
      <c r="DLF29" s="60"/>
      <c r="DLG29" s="60"/>
      <c r="DLH29" s="60"/>
      <c r="DLI29" s="60"/>
      <c r="DLJ29" s="60"/>
      <c r="DLK29" s="60"/>
      <c r="DLL29" s="60"/>
      <c r="DLM29" s="60"/>
      <c r="DLN29" s="60"/>
      <c r="DLO29" s="60"/>
      <c r="DLP29" s="60"/>
      <c r="DLQ29" s="60"/>
      <c r="DLR29" s="60"/>
      <c r="DLS29" s="60"/>
      <c r="DLT29" s="60"/>
      <c r="DLU29" s="60"/>
      <c r="DLV29" s="60"/>
      <c r="DLW29" s="60"/>
      <c r="DLX29" s="60"/>
      <c r="DLY29" s="60"/>
      <c r="DLZ29" s="60"/>
      <c r="DMA29" s="60"/>
      <c r="DMB29" s="60"/>
      <c r="DMC29" s="60"/>
      <c r="DMD29" s="60"/>
      <c r="DME29" s="60"/>
      <c r="DMF29" s="60"/>
      <c r="DMG29" s="60"/>
      <c r="DMH29" s="60"/>
      <c r="DMI29" s="60"/>
      <c r="DMJ29" s="60"/>
      <c r="DMK29" s="60"/>
      <c r="DML29" s="60"/>
      <c r="DMM29" s="60"/>
      <c r="DMN29" s="60"/>
      <c r="DMO29" s="60"/>
      <c r="DMP29" s="60"/>
      <c r="DMQ29" s="60"/>
      <c r="DMR29" s="60"/>
      <c r="DMS29" s="60"/>
      <c r="DMT29" s="60"/>
      <c r="DMU29" s="60"/>
      <c r="DMV29" s="60"/>
      <c r="DMW29" s="60"/>
      <c r="DMX29" s="60"/>
      <c r="DMY29" s="60"/>
      <c r="DMZ29" s="60"/>
      <c r="DNA29" s="60"/>
      <c r="DNB29" s="60"/>
      <c r="DNC29" s="60"/>
      <c r="DND29" s="60"/>
      <c r="DNE29" s="60"/>
      <c r="DNF29" s="60"/>
      <c r="DNG29" s="60"/>
      <c r="DNH29" s="60"/>
      <c r="DNI29" s="60"/>
      <c r="DNJ29" s="60"/>
      <c r="DNK29" s="60"/>
      <c r="DNL29" s="60"/>
      <c r="DNM29" s="60"/>
      <c r="DNN29" s="60"/>
      <c r="DNO29" s="60"/>
      <c r="DNP29" s="60"/>
      <c r="DNQ29" s="60"/>
      <c r="DNR29" s="60"/>
      <c r="DNS29" s="60"/>
      <c r="DNT29" s="60"/>
      <c r="DNU29" s="60"/>
      <c r="DNV29" s="60"/>
      <c r="DNW29" s="60"/>
      <c r="DNX29" s="60"/>
      <c r="DNY29" s="60"/>
      <c r="DNZ29" s="60"/>
      <c r="DOA29" s="60"/>
      <c r="DOB29" s="60"/>
      <c r="DOC29" s="60"/>
      <c r="DOD29" s="60"/>
      <c r="DOE29" s="60"/>
      <c r="DOF29" s="60"/>
      <c r="DOG29" s="60"/>
      <c r="DOH29" s="60"/>
      <c r="DOI29" s="60"/>
      <c r="DOJ29" s="60"/>
      <c r="DOK29" s="60"/>
      <c r="DOL29" s="60"/>
      <c r="DOM29" s="60"/>
      <c r="DON29" s="60"/>
      <c r="DOO29" s="60"/>
      <c r="DOP29" s="60"/>
      <c r="DOQ29" s="60"/>
      <c r="DOR29" s="60"/>
      <c r="DOS29" s="60"/>
      <c r="DOT29" s="60"/>
      <c r="DOU29" s="60"/>
      <c r="DOV29" s="60"/>
      <c r="DOW29" s="60"/>
      <c r="DOX29" s="60"/>
      <c r="DOY29" s="60"/>
      <c r="DOZ29" s="60"/>
      <c r="DPA29" s="60"/>
      <c r="DPB29" s="60"/>
      <c r="DPC29" s="60"/>
      <c r="DPD29" s="60"/>
      <c r="DPE29" s="60"/>
      <c r="DPF29" s="60"/>
      <c r="DPG29" s="60"/>
      <c r="DPH29" s="60"/>
      <c r="DPI29" s="60"/>
      <c r="DPJ29" s="60"/>
      <c r="DPK29" s="60"/>
      <c r="DPL29" s="60"/>
      <c r="DPM29" s="60"/>
      <c r="DPN29" s="60"/>
      <c r="DPO29" s="60"/>
      <c r="DPP29" s="60"/>
      <c r="DPQ29" s="60"/>
      <c r="DPR29" s="60"/>
      <c r="DPS29" s="60"/>
      <c r="DPT29" s="60"/>
      <c r="DPU29" s="60"/>
      <c r="DPV29" s="60"/>
      <c r="DPW29" s="60"/>
      <c r="DPX29" s="60"/>
      <c r="DPY29" s="60"/>
      <c r="DPZ29" s="60"/>
      <c r="DQA29" s="60"/>
      <c r="DQB29" s="60"/>
      <c r="DQC29" s="60"/>
      <c r="DQD29" s="60"/>
      <c r="DQE29" s="60"/>
      <c r="DQF29" s="60"/>
      <c r="DQG29" s="60"/>
      <c r="DQH29" s="60"/>
      <c r="DQI29" s="60"/>
      <c r="DQJ29" s="60"/>
      <c r="DQK29" s="60"/>
      <c r="DQL29" s="60"/>
      <c r="DQM29" s="60"/>
      <c r="DQN29" s="60"/>
      <c r="DQO29" s="60"/>
      <c r="DQP29" s="60"/>
      <c r="DQQ29" s="60"/>
      <c r="DQR29" s="60"/>
      <c r="DQS29" s="60"/>
      <c r="DQT29" s="60"/>
      <c r="DQU29" s="60"/>
      <c r="DQV29" s="60"/>
      <c r="DQW29" s="60"/>
      <c r="DQX29" s="60"/>
      <c r="DQY29" s="60"/>
      <c r="DQZ29" s="60"/>
      <c r="DRA29" s="60"/>
      <c r="DRB29" s="60"/>
      <c r="DRC29" s="60"/>
      <c r="DRD29" s="60"/>
      <c r="DRE29" s="60"/>
      <c r="DRF29" s="60"/>
      <c r="DRG29" s="60"/>
      <c r="DRH29" s="60"/>
      <c r="DRI29" s="60"/>
      <c r="DRJ29" s="60"/>
      <c r="DRK29" s="60"/>
      <c r="DRL29" s="60"/>
      <c r="DRM29" s="60"/>
      <c r="DRN29" s="60"/>
      <c r="DRO29" s="60"/>
      <c r="DRP29" s="60"/>
      <c r="DRQ29" s="60"/>
      <c r="DRR29" s="60"/>
      <c r="DRS29" s="60"/>
      <c r="DRT29" s="60"/>
      <c r="DRU29" s="60"/>
      <c r="DRV29" s="60"/>
      <c r="DRW29" s="60"/>
      <c r="DRX29" s="60"/>
      <c r="DRY29" s="60"/>
      <c r="DRZ29" s="60"/>
      <c r="DSA29" s="60"/>
      <c r="DSB29" s="60"/>
      <c r="DSC29" s="60"/>
      <c r="DSD29" s="60"/>
      <c r="DSE29" s="60"/>
      <c r="DSF29" s="60"/>
      <c r="DSG29" s="60"/>
      <c r="DSH29" s="60"/>
      <c r="DSI29" s="60"/>
      <c r="DSJ29" s="60"/>
      <c r="DSK29" s="60"/>
      <c r="DSL29" s="60"/>
      <c r="DSM29" s="60"/>
      <c r="DSN29" s="60"/>
      <c r="DSO29" s="60"/>
      <c r="DSP29" s="60"/>
      <c r="DSQ29" s="60"/>
      <c r="DSR29" s="60"/>
      <c r="DSS29" s="60"/>
      <c r="DST29" s="60"/>
      <c r="DSU29" s="60"/>
      <c r="DSV29" s="60"/>
      <c r="DSW29" s="60"/>
      <c r="DSX29" s="60"/>
      <c r="DSY29" s="60"/>
      <c r="DSZ29" s="60"/>
      <c r="DTA29" s="60"/>
      <c r="DTB29" s="60"/>
      <c r="DTC29" s="60"/>
      <c r="DTD29" s="60"/>
      <c r="DTE29" s="60"/>
      <c r="DTF29" s="60"/>
      <c r="DTG29" s="60"/>
      <c r="DTH29" s="60"/>
      <c r="DTI29" s="60"/>
      <c r="DTJ29" s="60"/>
      <c r="DTK29" s="60"/>
      <c r="DTL29" s="60"/>
      <c r="DTM29" s="60"/>
      <c r="DTN29" s="60"/>
      <c r="DTO29" s="60"/>
      <c r="DTP29" s="60"/>
      <c r="DTQ29" s="60"/>
      <c r="DTR29" s="60"/>
      <c r="DTS29" s="60"/>
      <c r="DTT29" s="60"/>
      <c r="DTU29" s="60"/>
      <c r="DTV29" s="60"/>
      <c r="DTW29" s="60"/>
      <c r="DTX29" s="60"/>
      <c r="DTY29" s="60"/>
      <c r="DTZ29" s="60"/>
      <c r="DUA29" s="60"/>
      <c r="DUB29" s="60"/>
      <c r="DUC29" s="60"/>
      <c r="DUD29" s="60"/>
      <c r="DUE29" s="60"/>
      <c r="DUF29" s="60"/>
      <c r="DUG29" s="60"/>
      <c r="DUH29" s="60"/>
      <c r="DUI29" s="60"/>
      <c r="DUJ29" s="60"/>
      <c r="DUK29" s="60"/>
      <c r="DUL29" s="60"/>
      <c r="DUM29" s="60"/>
      <c r="DUN29" s="60"/>
      <c r="DUO29" s="60"/>
      <c r="DUP29" s="60"/>
      <c r="DUQ29" s="60"/>
      <c r="DUR29" s="60"/>
      <c r="DUS29" s="60"/>
      <c r="DUT29" s="60"/>
      <c r="DUU29" s="60"/>
      <c r="DUV29" s="60"/>
      <c r="DUW29" s="60"/>
      <c r="DUX29" s="60"/>
      <c r="DUY29" s="60"/>
      <c r="DUZ29" s="60"/>
      <c r="DVA29" s="60"/>
      <c r="DVB29" s="60"/>
      <c r="DVC29" s="60"/>
      <c r="DVD29" s="60"/>
      <c r="DVE29" s="60"/>
      <c r="DVF29" s="60"/>
      <c r="DVG29" s="60"/>
      <c r="DVH29" s="60"/>
      <c r="DVI29" s="60"/>
      <c r="DVJ29" s="60"/>
      <c r="DVK29" s="60"/>
      <c r="DVL29" s="60"/>
      <c r="DVM29" s="60"/>
      <c r="DVN29" s="60"/>
      <c r="DVO29" s="60"/>
      <c r="DVP29" s="60"/>
      <c r="DVQ29" s="60"/>
      <c r="DVR29" s="60"/>
      <c r="DVS29" s="60"/>
      <c r="DVT29" s="60"/>
      <c r="DVU29" s="60"/>
      <c r="DVV29" s="60"/>
      <c r="DVW29" s="60"/>
      <c r="DVX29" s="60"/>
      <c r="DVY29" s="60"/>
      <c r="DVZ29" s="60"/>
      <c r="DWA29" s="60"/>
      <c r="DWB29" s="60"/>
      <c r="DWC29" s="60"/>
      <c r="DWD29" s="60"/>
      <c r="DWE29" s="60"/>
      <c r="DWF29" s="60"/>
      <c r="DWG29" s="60"/>
      <c r="DWH29" s="60"/>
      <c r="DWI29" s="60"/>
      <c r="DWJ29" s="60"/>
      <c r="DWK29" s="60"/>
      <c r="DWL29" s="60"/>
      <c r="DWM29" s="60"/>
      <c r="DWN29" s="60"/>
      <c r="DWO29" s="60"/>
      <c r="DWP29" s="60"/>
      <c r="DWQ29" s="60"/>
      <c r="DWR29" s="60"/>
      <c r="DWS29" s="60"/>
      <c r="DWT29" s="60"/>
      <c r="DWU29" s="60"/>
      <c r="DWV29" s="60"/>
      <c r="DWW29" s="60"/>
      <c r="DWX29" s="60"/>
      <c r="DWY29" s="60"/>
      <c r="DWZ29" s="60"/>
      <c r="DXA29" s="60"/>
      <c r="DXB29" s="60"/>
      <c r="DXC29" s="60"/>
      <c r="DXD29" s="60"/>
      <c r="DXE29" s="60"/>
      <c r="DXF29" s="60"/>
      <c r="DXG29" s="60"/>
      <c r="DXH29" s="60"/>
      <c r="DXI29" s="60"/>
      <c r="DXJ29" s="60"/>
      <c r="DXK29" s="60"/>
      <c r="DXL29" s="60"/>
      <c r="DXM29" s="60"/>
      <c r="DXN29" s="60"/>
      <c r="DXO29" s="60"/>
      <c r="DXP29" s="60"/>
      <c r="DXQ29" s="60"/>
      <c r="DXR29" s="60"/>
      <c r="DXS29" s="60"/>
      <c r="DXT29" s="60"/>
      <c r="DXU29" s="60"/>
      <c r="DXV29" s="60"/>
      <c r="DXW29" s="60"/>
      <c r="DXX29" s="60"/>
      <c r="DXY29" s="60"/>
      <c r="DXZ29" s="60"/>
      <c r="DYA29" s="60"/>
      <c r="DYB29" s="60"/>
      <c r="DYC29" s="60"/>
      <c r="DYD29" s="60"/>
      <c r="DYE29" s="60"/>
      <c r="DYF29" s="60"/>
      <c r="DYG29" s="60"/>
      <c r="DYH29" s="60"/>
      <c r="DYI29" s="60"/>
      <c r="DYJ29" s="60"/>
      <c r="DYK29" s="60"/>
      <c r="DYL29" s="60"/>
      <c r="DYM29" s="60"/>
      <c r="DYN29" s="60"/>
      <c r="DYO29" s="60"/>
      <c r="DYP29" s="60"/>
      <c r="DYQ29" s="60"/>
      <c r="DYR29" s="60"/>
      <c r="DYS29" s="60"/>
      <c r="DYT29" s="60"/>
      <c r="DYU29" s="60"/>
      <c r="DYV29" s="60"/>
      <c r="DYW29" s="60"/>
      <c r="DYX29" s="60"/>
      <c r="DYY29" s="60"/>
      <c r="DYZ29" s="60"/>
      <c r="DZA29" s="60"/>
      <c r="DZB29" s="60"/>
      <c r="DZC29" s="60"/>
      <c r="DZD29" s="60"/>
      <c r="DZE29" s="60"/>
      <c r="DZF29" s="60"/>
      <c r="DZG29" s="60"/>
      <c r="DZH29" s="60"/>
      <c r="DZI29" s="60"/>
      <c r="DZJ29" s="60"/>
      <c r="DZK29" s="60"/>
      <c r="DZL29" s="60"/>
      <c r="DZM29" s="60"/>
      <c r="DZN29" s="60"/>
      <c r="DZO29" s="60"/>
      <c r="DZP29" s="60"/>
      <c r="DZQ29" s="60"/>
      <c r="DZR29" s="60"/>
      <c r="DZS29" s="60"/>
      <c r="DZT29" s="60"/>
      <c r="DZU29" s="60"/>
      <c r="DZV29" s="60"/>
      <c r="DZW29" s="60"/>
      <c r="DZX29" s="60"/>
      <c r="DZY29" s="60"/>
      <c r="DZZ29" s="60"/>
      <c r="EAA29" s="60"/>
      <c r="EAB29" s="60"/>
      <c r="EAC29" s="60"/>
      <c r="EAD29" s="60"/>
      <c r="EAE29" s="60"/>
      <c r="EAF29" s="60"/>
      <c r="EAG29" s="60"/>
      <c r="EAH29" s="60"/>
      <c r="EAI29" s="60"/>
      <c r="EAJ29" s="60"/>
      <c r="EAK29" s="60"/>
      <c r="EAL29" s="60"/>
      <c r="EAM29" s="60"/>
      <c r="EAN29" s="60"/>
      <c r="EAO29" s="60"/>
      <c r="EAP29" s="60"/>
      <c r="EAQ29" s="60"/>
      <c r="EAR29" s="60"/>
      <c r="EAS29" s="60"/>
      <c r="EAT29" s="60"/>
      <c r="EAU29" s="60"/>
      <c r="EAV29" s="60"/>
      <c r="EAW29" s="60"/>
      <c r="EAX29" s="60"/>
      <c r="EAY29" s="60"/>
      <c r="EAZ29" s="60"/>
      <c r="EBA29" s="60"/>
      <c r="EBB29" s="60"/>
      <c r="EBC29" s="60"/>
      <c r="EBD29" s="60"/>
      <c r="EBE29" s="60"/>
      <c r="EBF29" s="60"/>
      <c r="EBG29" s="60"/>
      <c r="EBH29" s="60"/>
      <c r="EBI29" s="60"/>
      <c r="EBJ29" s="60"/>
      <c r="EBK29" s="60"/>
      <c r="EBL29" s="60"/>
      <c r="EBM29" s="60"/>
      <c r="EBN29" s="60"/>
      <c r="EBO29" s="60"/>
      <c r="EBP29" s="60"/>
      <c r="EBQ29" s="60"/>
      <c r="EBR29" s="60"/>
      <c r="EBS29" s="60"/>
      <c r="EBT29" s="60"/>
      <c r="EBU29" s="60"/>
      <c r="EBV29" s="60"/>
      <c r="EBW29" s="60"/>
      <c r="EBX29" s="60"/>
      <c r="EBY29" s="60"/>
      <c r="EBZ29" s="60"/>
      <c r="ECA29" s="60"/>
      <c r="ECB29" s="60"/>
      <c r="ECC29" s="60"/>
      <c r="ECD29" s="60"/>
      <c r="ECE29" s="60"/>
      <c r="ECF29" s="60"/>
      <c r="ECG29" s="60"/>
      <c r="ECH29" s="60"/>
      <c r="ECI29" s="60"/>
      <c r="ECJ29" s="60"/>
    </row>
    <row r="30" spans="1:3468" s="53" customFormat="1" ht="41.4" x14ac:dyDescent="0.3">
      <c r="A30" s="54">
        <v>29</v>
      </c>
      <c r="B30" s="55" t="s">
        <v>13</v>
      </c>
      <c r="C30" s="55">
        <v>113923</v>
      </c>
      <c r="D30" s="56"/>
      <c r="E30" s="55"/>
      <c r="F30" s="55"/>
      <c r="G30" s="55"/>
      <c r="H30" s="57"/>
      <c r="I30" s="57" t="s">
        <v>76</v>
      </c>
      <c r="J30" s="55" t="s">
        <v>14</v>
      </c>
      <c r="K30" s="55" t="s">
        <v>308</v>
      </c>
      <c r="L30" s="28" t="s">
        <v>16</v>
      </c>
      <c r="M30" s="34" t="s">
        <v>307</v>
      </c>
      <c r="N30" s="61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  <c r="KH30" s="70"/>
      <c r="KI30" s="70"/>
      <c r="KJ30" s="70"/>
      <c r="KK30" s="70"/>
      <c r="KL30" s="70"/>
      <c r="KM30" s="70"/>
      <c r="KN30" s="70"/>
      <c r="KO30" s="70"/>
      <c r="KP30" s="70"/>
      <c r="KQ30" s="70"/>
      <c r="KR30" s="70"/>
      <c r="KS30" s="70"/>
      <c r="KT30" s="70"/>
      <c r="KU30" s="70"/>
      <c r="KV30" s="70"/>
      <c r="KW30" s="70"/>
      <c r="KX30" s="70"/>
      <c r="KY30" s="70"/>
      <c r="KZ30" s="70"/>
      <c r="LA30" s="70"/>
      <c r="LB30" s="70"/>
      <c r="LC30" s="70"/>
      <c r="LD30" s="70"/>
      <c r="LE30" s="70"/>
      <c r="LF30" s="70"/>
      <c r="LG30" s="70"/>
      <c r="LH30" s="70"/>
      <c r="LI30" s="70"/>
      <c r="LJ30" s="70"/>
      <c r="LK30" s="70"/>
      <c r="LL30" s="70"/>
      <c r="LM30" s="70"/>
      <c r="LN30" s="70"/>
      <c r="LO30" s="70"/>
      <c r="LP30" s="70"/>
      <c r="LQ30" s="70"/>
      <c r="LR30" s="70"/>
      <c r="LS30" s="70"/>
      <c r="LT30" s="70"/>
      <c r="LU30" s="70"/>
      <c r="LV30" s="70"/>
      <c r="LW30" s="70"/>
      <c r="LX30" s="70"/>
      <c r="LY30" s="70"/>
      <c r="LZ30" s="70"/>
      <c r="MA30" s="70"/>
      <c r="MB30" s="70"/>
      <c r="MC30" s="70"/>
      <c r="MD30" s="70"/>
      <c r="ME30" s="70"/>
      <c r="MF30" s="70"/>
      <c r="MG30" s="70"/>
      <c r="MH30" s="70"/>
      <c r="MI30" s="70"/>
      <c r="MJ30" s="70"/>
      <c r="MK30" s="70"/>
      <c r="ML30" s="70"/>
      <c r="MM30" s="70"/>
      <c r="MN30" s="70"/>
      <c r="MO30" s="70"/>
      <c r="MP30" s="70"/>
      <c r="MQ30" s="70"/>
      <c r="MR30" s="70"/>
      <c r="MS30" s="70"/>
      <c r="MT30" s="70"/>
      <c r="MU30" s="70"/>
      <c r="MV30" s="70"/>
      <c r="MW30" s="70"/>
      <c r="MX30" s="70"/>
      <c r="MY30" s="70"/>
      <c r="MZ30" s="70"/>
      <c r="NA30" s="70"/>
      <c r="NB30" s="70"/>
      <c r="NC30" s="70"/>
      <c r="ND30" s="70"/>
      <c r="NE30" s="70"/>
      <c r="NF30" s="70"/>
      <c r="NG30" s="70"/>
      <c r="NH30" s="70"/>
      <c r="NI30" s="70"/>
      <c r="NJ30" s="70"/>
      <c r="NK30" s="70"/>
      <c r="NL30" s="70"/>
      <c r="NM30" s="70"/>
      <c r="NN30" s="70"/>
      <c r="NO30" s="70"/>
      <c r="NP30" s="60"/>
      <c r="NQ30" s="60"/>
      <c r="NR30" s="60"/>
      <c r="NS30" s="60"/>
      <c r="NT30" s="60"/>
      <c r="NU30" s="60"/>
      <c r="NV30" s="60"/>
      <c r="NW30" s="60"/>
      <c r="NX30" s="60"/>
      <c r="NY30" s="60"/>
      <c r="NZ30" s="60"/>
      <c r="OA30" s="60"/>
      <c r="OB30" s="60"/>
      <c r="OC30" s="60"/>
      <c r="OD30" s="60"/>
      <c r="OE30" s="60"/>
      <c r="OF30" s="60"/>
      <c r="OG30" s="60"/>
      <c r="OH30" s="60"/>
      <c r="OI30" s="60"/>
      <c r="OJ30" s="60"/>
      <c r="OK30" s="60"/>
      <c r="OL30" s="60"/>
      <c r="OM30" s="60"/>
      <c r="ON30" s="60"/>
      <c r="OO30" s="60"/>
      <c r="OP30" s="60"/>
      <c r="OQ30" s="60"/>
      <c r="OR30" s="60"/>
      <c r="OS30" s="60"/>
      <c r="OT30" s="60"/>
      <c r="OU30" s="60"/>
      <c r="OV30" s="60"/>
      <c r="OW30" s="60"/>
      <c r="OX30" s="60"/>
      <c r="OY30" s="60"/>
      <c r="OZ30" s="60"/>
      <c r="PA30" s="60"/>
      <c r="PB30" s="60"/>
      <c r="PC30" s="60"/>
      <c r="PD30" s="60"/>
      <c r="PE30" s="60"/>
      <c r="PF30" s="60"/>
      <c r="PG30" s="60"/>
      <c r="PH30" s="60"/>
      <c r="PI30" s="60"/>
      <c r="PJ30" s="60"/>
      <c r="PK30" s="60"/>
      <c r="PL30" s="60"/>
      <c r="PM30" s="60"/>
      <c r="PN30" s="60"/>
      <c r="PO30" s="60"/>
      <c r="PP30" s="60"/>
      <c r="PQ30" s="60"/>
      <c r="PR30" s="60"/>
      <c r="PS30" s="60"/>
      <c r="PT30" s="60"/>
      <c r="PU30" s="60"/>
      <c r="PV30" s="60"/>
      <c r="PW30" s="60"/>
      <c r="PX30" s="60"/>
      <c r="PY30" s="60"/>
      <c r="PZ30" s="60"/>
      <c r="QA30" s="60"/>
      <c r="QB30" s="60"/>
      <c r="QC30" s="60"/>
      <c r="QD30" s="60"/>
      <c r="QE30" s="60"/>
      <c r="QF30" s="60"/>
      <c r="QG30" s="60"/>
      <c r="QH30" s="60"/>
      <c r="QI30" s="60"/>
      <c r="QJ30" s="60"/>
      <c r="QK30" s="60"/>
      <c r="QL30" s="60"/>
      <c r="QM30" s="60"/>
      <c r="QN30" s="60"/>
      <c r="QO30" s="60"/>
      <c r="QP30" s="60"/>
      <c r="QQ30" s="60"/>
      <c r="QR30" s="60"/>
      <c r="QS30" s="60"/>
      <c r="QT30" s="60"/>
      <c r="QU30" s="60"/>
      <c r="QV30" s="60"/>
      <c r="QW30" s="60"/>
      <c r="QX30" s="60"/>
      <c r="QY30" s="60"/>
      <c r="QZ30" s="60"/>
      <c r="RA30" s="60"/>
      <c r="RB30" s="60"/>
      <c r="RC30" s="60"/>
      <c r="RD30" s="60"/>
      <c r="RE30" s="60"/>
      <c r="RF30" s="60"/>
      <c r="RG30" s="60"/>
      <c r="RH30" s="60"/>
      <c r="RI30" s="60"/>
      <c r="RJ30" s="60"/>
      <c r="RK30" s="60"/>
      <c r="RL30" s="60"/>
      <c r="RM30" s="60"/>
      <c r="RN30" s="60"/>
      <c r="RO30" s="60"/>
      <c r="RP30" s="60"/>
      <c r="RQ30" s="60"/>
      <c r="RR30" s="60"/>
      <c r="RS30" s="60"/>
      <c r="RT30" s="60"/>
      <c r="RU30" s="60"/>
      <c r="RV30" s="60"/>
      <c r="RW30" s="60"/>
      <c r="RX30" s="60"/>
      <c r="RY30" s="60"/>
      <c r="RZ30" s="60"/>
      <c r="SA30" s="60"/>
      <c r="SB30" s="60"/>
      <c r="SC30" s="60"/>
      <c r="SD30" s="60"/>
      <c r="SE30" s="60"/>
      <c r="SF30" s="60"/>
      <c r="SG30" s="60"/>
      <c r="SH30" s="60"/>
      <c r="SI30" s="60"/>
      <c r="SJ30" s="60"/>
      <c r="SK30" s="60"/>
      <c r="SL30" s="60"/>
      <c r="SM30" s="60"/>
      <c r="SN30" s="60"/>
      <c r="SO30" s="60"/>
      <c r="SP30" s="60"/>
      <c r="SQ30" s="60"/>
      <c r="SR30" s="60"/>
      <c r="SS30" s="60"/>
      <c r="ST30" s="60"/>
      <c r="SU30" s="60"/>
      <c r="SV30" s="60"/>
      <c r="SW30" s="60"/>
      <c r="SX30" s="60"/>
      <c r="SY30" s="60"/>
      <c r="SZ30" s="60"/>
      <c r="TA30" s="60"/>
      <c r="TB30" s="60"/>
      <c r="TC30" s="60"/>
      <c r="TD30" s="60"/>
      <c r="TE30" s="60"/>
      <c r="TF30" s="60"/>
      <c r="TG30" s="60"/>
      <c r="TH30" s="60"/>
      <c r="TI30" s="60"/>
      <c r="TJ30" s="60"/>
      <c r="TK30" s="60"/>
      <c r="TL30" s="60"/>
      <c r="TM30" s="60"/>
      <c r="TN30" s="60"/>
      <c r="TO30" s="60"/>
      <c r="TP30" s="60"/>
      <c r="TQ30" s="60"/>
      <c r="TR30" s="60"/>
      <c r="TS30" s="60"/>
      <c r="TT30" s="60"/>
      <c r="TU30" s="60"/>
      <c r="TV30" s="60"/>
      <c r="TW30" s="60"/>
      <c r="TX30" s="60"/>
      <c r="TY30" s="60"/>
      <c r="TZ30" s="60"/>
      <c r="UA30" s="60"/>
      <c r="UB30" s="60"/>
      <c r="UC30" s="60"/>
      <c r="UD30" s="60"/>
      <c r="UE30" s="60"/>
      <c r="UF30" s="60"/>
      <c r="UG30" s="60"/>
      <c r="UH30" s="60"/>
      <c r="UI30" s="60"/>
      <c r="UJ30" s="60"/>
      <c r="UK30" s="60"/>
      <c r="UL30" s="60"/>
      <c r="UM30" s="60"/>
      <c r="UN30" s="60"/>
      <c r="UO30" s="60"/>
      <c r="UP30" s="60"/>
      <c r="UQ30" s="60"/>
      <c r="UR30" s="60"/>
      <c r="US30" s="60"/>
      <c r="UT30" s="60"/>
      <c r="UU30" s="60"/>
      <c r="UV30" s="60"/>
      <c r="UW30" s="60"/>
      <c r="UX30" s="60"/>
      <c r="UY30" s="60"/>
      <c r="UZ30" s="60"/>
      <c r="VA30" s="60"/>
      <c r="VB30" s="60"/>
      <c r="VC30" s="60"/>
      <c r="VD30" s="60"/>
      <c r="VE30" s="60"/>
      <c r="VF30" s="60"/>
      <c r="VG30" s="60"/>
      <c r="VH30" s="60"/>
      <c r="VI30" s="60"/>
      <c r="VJ30" s="60"/>
      <c r="VK30" s="60"/>
      <c r="VL30" s="60"/>
      <c r="VM30" s="60"/>
      <c r="VN30" s="60"/>
      <c r="VO30" s="60"/>
      <c r="VP30" s="60"/>
      <c r="VQ30" s="60"/>
      <c r="VR30" s="60"/>
      <c r="VS30" s="60"/>
      <c r="VT30" s="60"/>
      <c r="VU30" s="60"/>
      <c r="VV30" s="60"/>
      <c r="VW30" s="60"/>
      <c r="VX30" s="60"/>
      <c r="VY30" s="60"/>
      <c r="VZ30" s="60"/>
      <c r="WA30" s="60"/>
      <c r="WB30" s="60"/>
      <c r="WC30" s="60"/>
      <c r="WD30" s="60"/>
      <c r="WE30" s="60"/>
      <c r="WF30" s="60"/>
      <c r="WG30" s="60"/>
      <c r="WH30" s="60"/>
      <c r="WI30" s="60"/>
      <c r="WJ30" s="60"/>
      <c r="WK30" s="60"/>
      <c r="WL30" s="60"/>
      <c r="WM30" s="60"/>
      <c r="WN30" s="60"/>
      <c r="WO30" s="60"/>
      <c r="WP30" s="60"/>
      <c r="WQ30" s="60"/>
      <c r="WR30" s="60"/>
      <c r="WS30" s="60"/>
      <c r="WT30" s="60"/>
      <c r="WU30" s="60"/>
      <c r="WV30" s="60"/>
      <c r="WW30" s="60"/>
      <c r="WX30" s="60"/>
      <c r="WY30" s="60"/>
      <c r="WZ30" s="60"/>
      <c r="XA30" s="60"/>
      <c r="XB30" s="60"/>
      <c r="XC30" s="60"/>
      <c r="XD30" s="60"/>
      <c r="XE30" s="60"/>
      <c r="XF30" s="60"/>
      <c r="XG30" s="60"/>
      <c r="XH30" s="60"/>
      <c r="XI30" s="60"/>
      <c r="XJ30" s="60"/>
      <c r="XK30" s="60"/>
      <c r="XL30" s="60"/>
      <c r="XM30" s="60"/>
      <c r="XN30" s="60"/>
      <c r="XO30" s="60"/>
      <c r="XP30" s="60"/>
      <c r="XQ30" s="60"/>
      <c r="XR30" s="60"/>
      <c r="XS30" s="60"/>
      <c r="XT30" s="60"/>
      <c r="XU30" s="60"/>
      <c r="XV30" s="60"/>
      <c r="XW30" s="60"/>
      <c r="XX30" s="60"/>
      <c r="XY30" s="60"/>
      <c r="XZ30" s="60"/>
      <c r="YA30" s="60"/>
      <c r="YB30" s="60"/>
      <c r="YC30" s="60"/>
      <c r="YD30" s="60"/>
      <c r="YE30" s="60"/>
      <c r="YF30" s="60"/>
      <c r="YG30" s="60"/>
      <c r="YH30" s="60"/>
      <c r="YI30" s="60"/>
      <c r="YJ30" s="60"/>
      <c r="YK30" s="60"/>
      <c r="YL30" s="60"/>
      <c r="YM30" s="60"/>
      <c r="YN30" s="60"/>
      <c r="YO30" s="60"/>
      <c r="YP30" s="60"/>
      <c r="YQ30" s="60"/>
      <c r="YR30" s="60"/>
      <c r="YS30" s="60"/>
      <c r="YT30" s="60"/>
      <c r="YU30" s="60"/>
      <c r="YV30" s="60"/>
      <c r="YW30" s="60"/>
      <c r="YX30" s="60"/>
      <c r="YY30" s="60"/>
      <c r="YZ30" s="60"/>
      <c r="ZA30" s="60"/>
      <c r="ZB30" s="60"/>
      <c r="ZC30" s="60"/>
      <c r="ZD30" s="60"/>
      <c r="ZE30" s="60"/>
      <c r="ZF30" s="60"/>
      <c r="ZG30" s="60"/>
      <c r="ZH30" s="60"/>
      <c r="ZI30" s="60"/>
      <c r="ZJ30" s="60"/>
      <c r="ZK30" s="60"/>
      <c r="ZL30" s="60"/>
      <c r="ZM30" s="60"/>
      <c r="ZN30" s="60"/>
      <c r="ZO30" s="60"/>
      <c r="ZP30" s="60"/>
      <c r="ZQ30" s="60"/>
      <c r="ZR30" s="60"/>
      <c r="ZS30" s="60"/>
      <c r="ZT30" s="60"/>
      <c r="ZU30" s="60"/>
      <c r="ZV30" s="60"/>
      <c r="ZW30" s="60"/>
      <c r="ZX30" s="60"/>
      <c r="ZY30" s="60"/>
      <c r="ZZ30" s="60"/>
      <c r="AAA30" s="60"/>
      <c r="AAB30" s="60"/>
      <c r="AAC30" s="60"/>
      <c r="AAD30" s="60"/>
      <c r="AAE30" s="60"/>
      <c r="AAF30" s="60"/>
      <c r="AAG30" s="60"/>
      <c r="AAH30" s="60"/>
      <c r="AAI30" s="60"/>
      <c r="AAJ30" s="60"/>
      <c r="AAK30" s="60"/>
      <c r="AAL30" s="60"/>
      <c r="AAM30" s="60"/>
      <c r="AAN30" s="60"/>
      <c r="AAO30" s="60"/>
      <c r="AAP30" s="60"/>
      <c r="AAQ30" s="60"/>
      <c r="AAR30" s="60"/>
      <c r="AAS30" s="60"/>
      <c r="AAT30" s="60"/>
      <c r="AAU30" s="60"/>
      <c r="AAV30" s="60"/>
      <c r="AAW30" s="60"/>
      <c r="AAX30" s="60"/>
      <c r="AAY30" s="60"/>
      <c r="AAZ30" s="60"/>
      <c r="ABA30" s="60"/>
      <c r="ABB30" s="60"/>
      <c r="ABC30" s="60"/>
      <c r="ABD30" s="60"/>
      <c r="ABE30" s="60"/>
      <c r="ABF30" s="60"/>
      <c r="ABG30" s="60"/>
      <c r="ABH30" s="60"/>
      <c r="ABI30" s="60"/>
      <c r="ABJ30" s="60"/>
      <c r="ABK30" s="60"/>
      <c r="ABL30" s="60"/>
      <c r="ABM30" s="60"/>
      <c r="ABN30" s="60"/>
      <c r="ABO30" s="60"/>
      <c r="ABP30" s="60"/>
      <c r="ABQ30" s="60"/>
      <c r="ABR30" s="60"/>
      <c r="ABS30" s="60"/>
      <c r="ABT30" s="60"/>
      <c r="ABU30" s="60"/>
      <c r="ABV30" s="60"/>
      <c r="ABW30" s="60"/>
      <c r="ABX30" s="60"/>
      <c r="ABY30" s="60"/>
      <c r="ABZ30" s="60"/>
      <c r="ACA30" s="60"/>
      <c r="ACB30" s="60"/>
      <c r="ACC30" s="60"/>
      <c r="ACD30" s="60"/>
      <c r="ACE30" s="60"/>
      <c r="ACF30" s="60"/>
      <c r="ACG30" s="60"/>
      <c r="ACH30" s="60"/>
      <c r="ACI30" s="60"/>
      <c r="ACJ30" s="60"/>
      <c r="ACK30" s="60"/>
      <c r="ACL30" s="60"/>
      <c r="ACM30" s="60"/>
      <c r="ACN30" s="60"/>
      <c r="ACO30" s="60"/>
      <c r="ACP30" s="60"/>
      <c r="ACQ30" s="60"/>
      <c r="ACR30" s="60"/>
      <c r="ACS30" s="60"/>
      <c r="ACT30" s="60"/>
      <c r="ACU30" s="60"/>
      <c r="ACV30" s="60"/>
      <c r="ACW30" s="60"/>
      <c r="ACX30" s="60"/>
      <c r="ACY30" s="60"/>
      <c r="ACZ30" s="60"/>
      <c r="ADA30" s="60"/>
      <c r="ADB30" s="60"/>
      <c r="ADC30" s="60"/>
      <c r="ADD30" s="60"/>
      <c r="ADE30" s="60"/>
      <c r="ADF30" s="60"/>
      <c r="ADG30" s="60"/>
      <c r="ADH30" s="60"/>
      <c r="ADI30" s="60"/>
      <c r="ADJ30" s="60"/>
      <c r="ADK30" s="60"/>
      <c r="ADL30" s="60"/>
      <c r="ADM30" s="60"/>
      <c r="ADN30" s="60"/>
      <c r="ADO30" s="60"/>
      <c r="ADP30" s="60"/>
      <c r="ADQ30" s="60"/>
      <c r="ADR30" s="60"/>
      <c r="ADS30" s="60"/>
      <c r="ADT30" s="60"/>
      <c r="ADU30" s="60"/>
      <c r="ADV30" s="60"/>
      <c r="ADW30" s="60"/>
      <c r="ADX30" s="60"/>
      <c r="ADY30" s="60"/>
      <c r="ADZ30" s="60"/>
      <c r="AEA30" s="60"/>
      <c r="AEB30" s="60"/>
      <c r="AEC30" s="60"/>
      <c r="AED30" s="60"/>
      <c r="AEE30" s="60"/>
      <c r="AEF30" s="60"/>
      <c r="AEG30" s="60"/>
      <c r="AEH30" s="60"/>
      <c r="AEI30" s="60"/>
      <c r="AEJ30" s="60"/>
      <c r="AEK30" s="60"/>
      <c r="AEL30" s="60"/>
      <c r="AEM30" s="60"/>
      <c r="AEN30" s="60"/>
      <c r="AEO30" s="60"/>
      <c r="AEP30" s="60"/>
      <c r="AEQ30" s="60"/>
      <c r="AER30" s="60"/>
      <c r="AES30" s="60"/>
      <c r="AET30" s="60"/>
      <c r="AEU30" s="60"/>
      <c r="AEV30" s="60"/>
      <c r="AEW30" s="60"/>
      <c r="AEX30" s="60"/>
      <c r="AEY30" s="60"/>
      <c r="AEZ30" s="60"/>
      <c r="AFA30" s="60"/>
      <c r="AFB30" s="60"/>
      <c r="AFC30" s="60"/>
      <c r="AFD30" s="60"/>
      <c r="AFE30" s="60"/>
      <c r="AFF30" s="60"/>
      <c r="AFG30" s="60"/>
      <c r="AFH30" s="60"/>
      <c r="AFI30" s="60"/>
      <c r="AFJ30" s="60"/>
      <c r="AFK30" s="60"/>
      <c r="AFL30" s="60"/>
      <c r="AFM30" s="60"/>
      <c r="AFN30" s="60"/>
      <c r="AFO30" s="60"/>
      <c r="AFP30" s="60"/>
      <c r="AFQ30" s="60"/>
      <c r="AFR30" s="60"/>
      <c r="AFS30" s="60"/>
      <c r="AFT30" s="60"/>
      <c r="AFU30" s="60"/>
      <c r="AFV30" s="60"/>
      <c r="AFW30" s="60"/>
      <c r="AFX30" s="60"/>
      <c r="AFY30" s="60"/>
      <c r="AFZ30" s="60"/>
      <c r="AGA30" s="60"/>
      <c r="AGB30" s="60"/>
      <c r="AGC30" s="60"/>
      <c r="AGD30" s="60"/>
      <c r="AGE30" s="60"/>
      <c r="AGF30" s="60"/>
      <c r="AGG30" s="60"/>
      <c r="AGH30" s="60"/>
      <c r="AGI30" s="60"/>
      <c r="AGJ30" s="60"/>
      <c r="AGK30" s="60"/>
      <c r="AGL30" s="60"/>
      <c r="AGM30" s="60"/>
      <c r="AGN30" s="60"/>
      <c r="AGO30" s="60"/>
      <c r="AGP30" s="60"/>
      <c r="AGQ30" s="60"/>
      <c r="AGR30" s="60"/>
      <c r="AGS30" s="60"/>
      <c r="AGT30" s="60"/>
      <c r="AGU30" s="60"/>
      <c r="AGV30" s="60"/>
      <c r="AGW30" s="60"/>
      <c r="AGX30" s="60"/>
      <c r="AGY30" s="60"/>
      <c r="AGZ30" s="60"/>
      <c r="AHA30" s="60"/>
      <c r="AHB30" s="60"/>
      <c r="AHC30" s="60"/>
      <c r="AHD30" s="60"/>
      <c r="AHE30" s="60"/>
      <c r="AHF30" s="60"/>
      <c r="AHG30" s="60"/>
      <c r="AHH30" s="60"/>
      <c r="AHI30" s="60"/>
      <c r="AHJ30" s="60"/>
      <c r="AHK30" s="60"/>
      <c r="AHL30" s="60"/>
      <c r="AHM30" s="60"/>
      <c r="AHN30" s="60"/>
      <c r="AHO30" s="60"/>
      <c r="AHP30" s="60"/>
      <c r="AHQ30" s="60"/>
      <c r="AHR30" s="60"/>
      <c r="AHS30" s="60"/>
      <c r="AHT30" s="60"/>
      <c r="AHU30" s="60"/>
      <c r="AHV30" s="60"/>
      <c r="AHW30" s="60"/>
      <c r="AHX30" s="60"/>
      <c r="AHY30" s="60"/>
      <c r="AHZ30" s="60"/>
      <c r="AIA30" s="60"/>
      <c r="AIB30" s="60"/>
      <c r="AIC30" s="60"/>
      <c r="AID30" s="60"/>
      <c r="AIE30" s="60"/>
      <c r="AIF30" s="60"/>
      <c r="AIG30" s="60"/>
      <c r="AIH30" s="60"/>
      <c r="AII30" s="60"/>
      <c r="AIJ30" s="60"/>
      <c r="AIK30" s="60"/>
      <c r="AIL30" s="60"/>
      <c r="AIM30" s="60"/>
      <c r="AIN30" s="60"/>
      <c r="AIO30" s="60"/>
      <c r="AIP30" s="60"/>
      <c r="AIQ30" s="60"/>
      <c r="AIR30" s="60"/>
      <c r="AIS30" s="60"/>
      <c r="AIT30" s="60"/>
      <c r="AIU30" s="60"/>
      <c r="AIV30" s="60"/>
      <c r="AIW30" s="60"/>
      <c r="AIX30" s="60"/>
      <c r="AIY30" s="60"/>
      <c r="AIZ30" s="60"/>
      <c r="AJA30" s="60"/>
      <c r="AJB30" s="60"/>
      <c r="AJC30" s="60"/>
      <c r="AJD30" s="60"/>
      <c r="AJE30" s="60"/>
      <c r="AJF30" s="60"/>
      <c r="AJG30" s="60"/>
      <c r="AJH30" s="60"/>
      <c r="AJI30" s="60"/>
      <c r="AJJ30" s="60"/>
      <c r="AJK30" s="60"/>
      <c r="AJL30" s="60"/>
      <c r="AJM30" s="60"/>
      <c r="AJN30" s="60"/>
      <c r="AJO30" s="60"/>
      <c r="AJP30" s="60"/>
      <c r="AJQ30" s="60"/>
      <c r="AJR30" s="60"/>
      <c r="AJS30" s="60"/>
      <c r="AJT30" s="60"/>
      <c r="AJU30" s="60"/>
      <c r="AJV30" s="60"/>
      <c r="AJW30" s="60"/>
      <c r="AJX30" s="60"/>
      <c r="AJY30" s="60"/>
      <c r="AJZ30" s="60"/>
      <c r="AKA30" s="60"/>
      <c r="AKB30" s="60"/>
      <c r="AKC30" s="60"/>
      <c r="AKD30" s="60"/>
      <c r="AKE30" s="60"/>
      <c r="AKF30" s="60"/>
      <c r="AKG30" s="60"/>
      <c r="AKH30" s="60"/>
      <c r="AKI30" s="60"/>
      <c r="AKJ30" s="60"/>
      <c r="AKK30" s="60"/>
      <c r="AKL30" s="60"/>
      <c r="AKM30" s="60"/>
      <c r="AKN30" s="60"/>
      <c r="AKO30" s="60"/>
      <c r="AKP30" s="60"/>
      <c r="AKQ30" s="60"/>
      <c r="AKR30" s="60"/>
      <c r="AKS30" s="60"/>
      <c r="AKT30" s="60"/>
      <c r="AKU30" s="60"/>
      <c r="AKV30" s="60"/>
      <c r="AKW30" s="60"/>
      <c r="AKX30" s="60"/>
      <c r="AKY30" s="60"/>
      <c r="AKZ30" s="60"/>
      <c r="ALA30" s="60"/>
      <c r="ALB30" s="60"/>
      <c r="ALC30" s="60"/>
      <c r="ALD30" s="60"/>
      <c r="ALE30" s="60"/>
      <c r="ALF30" s="60"/>
      <c r="ALG30" s="60"/>
      <c r="ALH30" s="60"/>
      <c r="ALI30" s="60"/>
      <c r="ALJ30" s="60"/>
      <c r="ALK30" s="60"/>
      <c r="ALL30" s="60"/>
      <c r="ALM30" s="60"/>
      <c r="ALN30" s="60"/>
      <c r="ALO30" s="60"/>
      <c r="ALP30" s="60"/>
      <c r="ALQ30" s="60"/>
      <c r="ALR30" s="60"/>
      <c r="ALS30" s="60"/>
      <c r="ALT30" s="60"/>
      <c r="ALU30" s="60"/>
      <c r="ALV30" s="60"/>
      <c r="ALW30" s="60"/>
      <c r="ALX30" s="60"/>
      <c r="ALY30" s="60"/>
      <c r="ALZ30" s="60"/>
      <c r="AMA30" s="60"/>
      <c r="AMB30" s="60"/>
      <c r="AMC30" s="60"/>
      <c r="AMD30" s="60"/>
      <c r="AME30" s="60"/>
      <c r="AMF30" s="60"/>
      <c r="AMG30" s="60"/>
      <c r="AMH30" s="60"/>
      <c r="AMI30" s="60"/>
      <c r="AMJ30" s="60"/>
      <c r="AMK30" s="60"/>
      <c r="AML30" s="60"/>
      <c r="AMM30" s="60"/>
      <c r="AMN30" s="60"/>
      <c r="AMO30" s="60"/>
      <c r="AMP30" s="60"/>
      <c r="AMQ30" s="60"/>
      <c r="AMR30" s="60"/>
      <c r="AMS30" s="60"/>
      <c r="AMT30" s="60"/>
      <c r="AMU30" s="60"/>
      <c r="AMV30" s="60"/>
      <c r="AMW30" s="60"/>
      <c r="AMX30" s="60"/>
      <c r="AMY30" s="60"/>
      <c r="AMZ30" s="60"/>
      <c r="ANA30" s="60"/>
      <c r="ANB30" s="60"/>
      <c r="ANC30" s="60"/>
      <c r="AND30" s="60"/>
      <c r="ANE30" s="60"/>
      <c r="ANF30" s="60"/>
      <c r="ANG30" s="60"/>
      <c r="ANH30" s="60"/>
      <c r="ANI30" s="60"/>
      <c r="ANJ30" s="60"/>
      <c r="ANK30" s="60"/>
      <c r="ANL30" s="60"/>
      <c r="ANM30" s="60"/>
      <c r="ANN30" s="60"/>
      <c r="ANO30" s="60"/>
      <c r="ANP30" s="60"/>
      <c r="ANQ30" s="60"/>
      <c r="ANR30" s="60"/>
      <c r="ANS30" s="60"/>
      <c r="ANT30" s="60"/>
      <c r="ANU30" s="60"/>
      <c r="ANV30" s="60"/>
      <c r="ANW30" s="60"/>
      <c r="ANX30" s="60"/>
      <c r="ANY30" s="60"/>
      <c r="ANZ30" s="60"/>
      <c r="AOA30" s="60"/>
      <c r="AOB30" s="60"/>
      <c r="AOC30" s="60"/>
      <c r="AOD30" s="60"/>
      <c r="AOE30" s="60"/>
      <c r="AOF30" s="60"/>
      <c r="AOG30" s="60"/>
      <c r="AOH30" s="60"/>
      <c r="AOI30" s="60"/>
      <c r="AOJ30" s="60"/>
      <c r="AOK30" s="60"/>
      <c r="AOL30" s="60"/>
      <c r="AOM30" s="60"/>
      <c r="AON30" s="60"/>
      <c r="AOO30" s="60"/>
      <c r="AOP30" s="60"/>
      <c r="AOQ30" s="60"/>
      <c r="AOR30" s="60"/>
      <c r="AOS30" s="60"/>
      <c r="AOT30" s="60"/>
      <c r="AOU30" s="60"/>
      <c r="AOV30" s="60"/>
      <c r="AOW30" s="60"/>
      <c r="AOX30" s="60"/>
      <c r="AOY30" s="60"/>
      <c r="AOZ30" s="60"/>
      <c r="APA30" s="60"/>
      <c r="APB30" s="60"/>
      <c r="APC30" s="60"/>
      <c r="APD30" s="60"/>
      <c r="APE30" s="60"/>
      <c r="APF30" s="60"/>
      <c r="APG30" s="60"/>
      <c r="APH30" s="60"/>
      <c r="API30" s="60"/>
      <c r="APJ30" s="60"/>
      <c r="APK30" s="60"/>
      <c r="APL30" s="60"/>
      <c r="APM30" s="60"/>
      <c r="APN30" s="60"/>
      <c r="APO30" s="60"/>
      <c r="APP30" s="60"/>
      <c r="APQ30" s="60"/>
      <c r="APR30" s="60"/>
      <c r="APS30" s="60"/>
      <c r="APT30" s="60"/>
      <c r="APU30" s="60"/>
      <c r="APV30" s="60"/>
      <c r="APW30" s="60"/>
      <c r="APX30" s="60"/>
      <c r="APY30" s="60"/>
      <c r="APZ30" s="60"/>
      <c r="AQA30" s="60"/>
      <c r="AQB30" s="60"/>
      <c r="AQC30" s="60"/>
      <c r="AQD30" s="60"/>
      <c r="AQE30" s="60"/>
      <c r="AQF30" s="60"/>
      <c r="AQG30" s="60"/>
      <c r="AQH30" s="60"/>
      <c r="AQI30" s="60"/>
      <c r="AQJ30" s="60"/>
      <c r="AQK30" s="60"/>
      <c r="AQL30" s="60"/>
      <c r="AQM30" s="60"/>
      <c r="AQN30" s="60"/>
      <c r="AQO30" s="60"/>
      <c r="AQP30" s="60"/>
      <c r="AQQ30" s="60"/>
      <c r="AQR30" s="60"/>
      <c r="AQS30" s="60"/>
      <c r="AQT30" s="60"/>
      <c r="AQU30" s="60"/>
      <c r="AQV30" s="60"/>
      <c r="AQW30" s="60"/>
      <c r="AQX30" s="60"/>
      <c r="AQY30" s="60"/>
      <c r="AQZ30" s="60"/>
      <c r="ARA30" s="60"/>
      <c r="ARB30" s="60"/>
      <c r="ARC30" s="60"/>
      <c r="ARD30" s="60"/>
      <c r="ARE30" s="60"/>
      <c r="ARF30" s="60"/>
      <c r="ARG30" s="60"/>
      <c r="ARH30" s="60"/>
      <c r="ARI30" s="60"/>
      <c r="ARJ30" s="60"/>
      <c r="ARK30" s="60"/>
      <c r="ARL30" s="60"/>
      <c r="ARM30" s="60"/>
      <c r="ARN30" s="60"/>
      <c r="ARO30" s="60"/>
      <c r="ARP30" s="60"/>
      <c r="ARQ30" s="60"/>
      <c r="ARR30" s="60"/>
      <c r="ARS30" s="60"/>
      <c r="ART30" s="60"/>
      <c r="ARU30" s="60"/>
      <c r="ARV30" s="60"/>
      <c r="ARW30" s="60"/>
      <c r="ARX30" s="60"/>
      <c r="ARY30" s="60"/>
      <c r="ARZ30" s="60"/>
      <c r="ASA30" s="60"/>
      <c r="ASB30" s="60"/>
      <c r="ASC30" s="60"/>
      <c r="ASD30" s="60"/>
      <c r="ASE30" s="60"/>
      <c r="ASF30" s="60"/>
      <c r="ASG30" s="60"/>
      <c r="ASH30" s="60"/>
      <c r="ASI30" s="60"/>
      <c r="ASJ30" s="60"/>
      <c r="ASK30" s="60"/>
      <c r="ASL30" s="60"/>
      <c r="ASM30" s="60"/>
      <c r="ASN30" s="60"/>
      <c r="ASO30" s="60"/>
      <c r="ASP30" s="60"/>
      <c r="ASQ30" s="60"/>
      <c r="ASR30" s="60"/>
      <c r="ASS30" s="60"/>
      <c r="AST30" s="60"/>
      <c r="ASU30" s="60"/>
      <c r="ASV30" s="60"/>
      <c r="ASW30" s="60"/>
      <c r="ASX30" s="60"/>
      <c r="ASY30" s="60"/>
      <c r="ASZ30" s="60"/>
      <c r="ATA30" s="60"/>
      <c r="ATB30" s="60"/>
      <c r="ATC30" s="60"/>
      <c r="ATD30" s="60"/>
      <c r="ATE30" s="60"/>
      <c r="ATF30" s="60"/>
      <c r="ATG30" s="60"/>
      <c r="ATH30" s="60"/>
      <c r="ATI30" s="60"/>
      <c r="ATJ30" s="60"/>
      <c r="ATK30" s="60"/>
      <c r="ATL30" s="60"/>
      <c r="ATM30" s="60"/>
      <c r="ATN30" s="60"/>
      <c r="ATO30" s="60"/>
      <c r="ATP30" s="60"/>
      <c r="ATQ30" s="60"/>
      <c r="ATR30" s="60"/>
      <c r="ATS30" s="60"/>
      <c r="ATT30" s="60"/>
      <c r="ATU30" s="60"/>
      <c r="ATV30" s="60"/>
      <c r="ATW30" s="60"/>
      <c r="ATX30" s="60"/>
      <c r="ATY30" s="60"/>
      <c r="ATZ30" s="60"/>
      <c r="AUA30" s="60"/>
      <c r="AUB30" s="60"/>
      <c r="AUC30" s="60"/>
      <c r="AUD30" s="60"/>
      <c r="AUE30" s="60"/>
      <c r="AUF30" s="60"/>
      <c r="AUG30" s="60"/>
      <c r="AUH30" s="60"/>
      <c r="AUI30" s="60"/>
      <c r="AUJ30" s="60"/>
      <c r="AUK30" s="60"/>
      <c r="AUL30" s="60"/>
      <c r="AUM30" s="60"/>
      <c r="AUN30" s="60"/>
      <c r="AUO30" s="60"/>
      <c r="AUP30" s="60"/>
      <c r="AUQ30" s="60"/>
      <c r="AUR30" s="60"/>
      <c r="AUS30" s="60"/>
      <c r="AUT30" s="60"/>
      <c r="AUU30" s="60"/>
      <c r="AUV30" s="60"/>
      <c r="AUW30" s="60"/>
      <c r="AUX30" s="60"/>
      <c r="AUY30" s="60"/>
      <c r="AUZ30" s="60"/>
      <c r="AVA30" s="60"/>
      <c r="AVB30" s="60"/>
      <c r="AVC30" s="60"/>
      <c r="AVD30" s="60"/>
      <c r="AVE30" s="60"/>
      <c r="AVF30" s="60"/>
      <c r="AVG30" s="60"/>
      <c r="AVH30" s="60"/>
      <c r="AVI30" s="60"/>
      <c r="AVJ30" s="60"/>
      <c r="AVK30" s="60"/>
      <c r="AVL30" s="60"/>
      <c r="AVM30" s="60"/>
      <c r="AVN30" s="60"/>
      <c r="AVO30" s="60"/>
      <c r="AVP30" s="60"/>
      <c r="AVQ30" s="60"/>
      <c r="AVR30" s="60"/>
      <c r="AVS30" s="60"/>
      <c r="AVT30" s="60"/>
      <c r="AVU30" s="60"/>
      <c r="AVV30" s="60"/>
      <c r="AVW30" s="60"/>
      <c r="AVX30" s="60"/>
      <c r="AVY30" s="60"/>
      <c r="AVZ30" s="60"/>
      <c r="AWA30" s="60"/>
      <c r="AWB30" s="60"/>
      <c r="AWC30" s="60"/>
      <c r="AWD30" s="60"/>
      <c r="AWE30" s="60"/>
      <c r="AWF30" s="60"/>
      <c r="AWG30" s="60"/>
      <c r="AWH30" s="60"/>
      <c r="AWI30" s="60"/>
      <c r="AWJ30" s="60"/>
      <c r="AWK30" s="60"/>
      <c r="AWL30" s="60"/>
      <c r="AWM30" s="60"/>
      <c r="AWN30" s="60"/>
      <c r="AWO30" s="60"/>
      <c r="AWP30" s="60"/>
      <c r="AWQ30" s="60"/>
      <c r="AWR30" s="60"/>
      <c r="AWS30" s="60"/>
      <c r="AWT30" s="60"/>
      <c r="AWU30" s="60"/>
      <c r="AWV30" s="60"/>
      <c r="AWW30" s="60"/>
      <c r="AWX30" s="60"/>
      <c r="AWY30" s="60"/>
      <c r="AWZ30" s="60"/>
      <c r="AXA30" s="60"/>
      <c r="AXB30" s="60"/>
      <c r="AXC30" s="60"/>
      <c r="AXD30" s="60"/>
      <c r="AXE30" s="60"/>
      <c r="AXF30" s="60"/>
      <c r="AXG30" s="60"/>
      <c r="AXH30" s="60"/>
      <c r="AXI30" s="60"/>
      <c r="AXJ30" s="60"/>
      <c r="AXK30" s="60"/>
      <c r="AXL30" s="60"/>
      <c r="AXM30" s="60"/>
      <c r="AXN30" s="60"/>
      <c r="AXO30" s="60"/>
      <c r="AXP30" s="60"/>
      <c r="AXQ30" s="60"/>
      <c r="AXR30" s="60"/>
      <c r="AXS30" s="60"/>
      <c r="AXT30" s="60"/>
      <c r="AXU30" s="60"/>
      <c r="AXV30" s="60"/>
      <c r="AXW30" s="60"/>
      <c r="AXX30" s="60"/>
      <c r="AXY30" s="60"/>
      <c r="AXZ30" s="60"/>
      <c r="AYA30" s="60"/>
      <c r="AYB30" s="60"/>
      <c r="AYC30" s="60"/>
      <c r="AYD30" s="60"/>
      <c r="AYE30" s="60"/>
      <c r="AYF30" s="60"/>
      <c r="AYG30" s="60"/>
      <c r="AYH30" s="60"/>
      <c r="AYI30" s="60"/>
      <c r="AYJ30" s="60"/>
      <c r="AYK30" s="60"/>
      <c r="AYL30" s="60"/>
      <c r="AYM30" s="60"/>
      <c r="AYN30" s="60"/>
      <c r="AYO30" s="60"/>
      <c r="AYP30" s="60"/>
      <c r="AYQ30" s="60"/>
      <c r="AYR30" s="60"/>
      <c r="AYS30" s="60"/>
      <c r="AYT30" s="60"/>
      <c r="AYU30" s="60"/>
      <c r="AYV30" s="60"/>
      <c r="AYW30" s="60"/>
      <c r="AYX30" s="60"/>
      <c r="AYY30" s="60"/>
      <c r="AYZ30" s="60"/>
      <c r="AZA30" s="60"/>
      <c r="AZB30" s="60"/>
      <c r="AZC30" s="60"/>
      <c r="AZD30" s="60"/>
      <c r="AZE30" s="60"/>
      <c r="AZF30" s="60"/>
      <c r="AZG30" s="60"/>
      <c r="AZH30" s="60"/>
      <c r="AZI30" s="60"/>
      <c r="AZJ30" s="60"/>
      <c r="AZK30" s="60"/>
      <c r="AZL30" s="60"/>
      <c r="AZM30" s="60"/>
      <c r="AZN30" s="60"/>
      <c r="AZO30" s="60"/>
      <c r="AZP30" s="60"/>
      <c r="AZQ30" s="60"/>
      <c r="AZR30" s="60"/>
      <c r="AZS30" s="60"/>
      <c r="AZT30" s="60"/>
      <c r="AZU30" s="60"/>
      <c r="AZV30" s="60"/>
      <c r="AZW30" s="60"/>
      <c r="AZX30" s="60"/>
      <c r="AZY30" s="60"/>
      <c r="AZZ30" s="60"/>
      <c r="BAA30" s="60"/>
      <c r="BAB30" s="60"/>
      <c r="BAC30" s="60"/>
      <c r="BAD30" s="60"/>
      <c r="BAE30" s="60"/>
      <c r="BAF30" s="60"/>
      <c r="BAG30" s="60"/>
      <c r="BAH30" s="60"/>
      <c r="BAI30" s="60"/>
      <c r="BAJ30" s="60"/>
      <c r="BAK30" s="60"/>
      <c r="BAL30" s="60"/>
      <c r="BAM30" s="60"/>
      <c r="BAN30" s="60"/>
      <c r="BAO30" s="60"/>
      <c r="BAP30" s="60"/>
      <c r="BAQ30" s="60"/>
      <c r="BAR30" s="60"/>
      <c r="BAS30" s="60"/>
      <c r="BAT30" s="60"/>
      <c r="BAU30" s="60"/>
      <c r="BAV30" s="60"/>
      <c r="BAW30" s="60"/>
      <c r="BAX30" s="60"/>
      <c r="BAY30" s="60"/>
      <c r="BAZ30" s="60"/>
      <c r="BBA30" s="60"/>
      <c r="BBB30" s="60"/>
      <c r="BBC30" s="60"/>
      <c r="BBD30" s="60"/>
      <c r="BBE30" s="60"/>
      <c r="BBF30" s="60"/>
      <c r="BBG30" s="60"/>
      <c r="BBH30" s="60"/>
      <c r="BBI30" s="60"/>
      <c r="BBJ30" s="60"/>
      <c r="BBK30" s="60"/>
      <c r="BBL30" s="60"/>
      <c r="BBM30" s="60"/>
      <c r="BBN30" s="60"/>
      <c r="BBO30" s="60"/>
      <c r="BBP30" s="60"/>
      <c r="BBQ30" s="60"/>
      <c r="BBR30" s="60"/>
      <c r="BBS30" s="60"/>
      <c r="BBT30" s="60"/>
      <c r="BBU30" s="60"/>
      <c r="BBV30" s="60"/>
      <c r="BBW30" s="60"/>
      <c r="BBX30" s="60"/>
      <c r="BBY30" s="60"/>
      <c r="BBZ30" s="60"/>
      <c r="BCA30" s="60"/>
      <c r="BCB30" s="60"/>
      <c r="BCC30" s="60"/>
      <c r="BCD30" s="60"/>
      <c r="BCE30" s="60"/>
      <c r="BCF30" s="60"/>
      <c r="BCG30" s="60"/>
      <c r="BCH30" s="60"/>
      <c r="BCI30" s="60"/>
      <c r="BCJ30" s="60"/>
      <c r="BCK30" s="60"/>
      <c r="BCL30" s="60"/>
      <c r="BCM30" s="60"/>
      <c r="BCN30" s="60"/>
      <c r="BCO30" s="60"/>
      <c r="BCP30" s="60"/>
      <c r="BCQ30" s="60"/>
      <c r="BCR30" s="60"/>
      <c r="BCS30" s="60"/>
      <c r="BCT30" s="60"/>
      <c r="BCU30" s="60"/>
      <c r="BCV30" s="60"/>
      <c r="BCW30" s="60"/>
      <c r="BCX30" s="60"/>
      <c r="BCY30" s="60"/>
      <c r="BCZ30" s="60"/>
      <c r="BDA30" s="60"/>
      <c r="BDB30" s="60"/>
      <c r="BDC30" s="60"/>
      <c r="BDD30" s="60"/>
      <c r="BDE30" s="60"/>
      <c r="BDF30" s="60"/>
      <c r="BDG30" s="60"/>
      <c r="BDH30" s="60"/>
      <c r="BDI30" s="60"/>
      <c r="BDJ30" s="60"/>
      <c r="BDK30" s="60"/>
      <c r="BDL30" s="60"/>
      <c r="BDM30" s="60"/>
      <c r="BDN30" s="60"/>
      <c r="BDO30" s="60"/>
      <c r="BDP30" s="60"/>
      <c r="BDQ30" s="60"/>
      <c r="BDR30" s="60"/>
      <c r="BDS30" s="60"/>
      <c r="BDT30" s="60"/>
      <c r="BDU30" s="60"/>
      <c r="BDV30" s="60"/>
      <c r="BDW30" s="60"/>
      <c r="BDX30" s="60"/>
      <c r="BDY30" s="60"/>
      <c r="BDZ30" s="60"/>
      <c r="BEA30" s="60"/>
      <c r="BEB30" s="60"/>
      <c r="BEC30" s="60"/>
      <c r="BED30" s="60"/>
      <c r="BEE30" s="60"/>
      <c r="BEF30" s="60"/>
      <c r="BEG30" s="60"/>
      <c r="BEH30" s="60"/>
      <c r="BEI30" s="60"/>
      <c r="BEJ30" s="60"/>
      <c r="BEK30" s="60"/>
      <c r="BEL30" s="60"/>
      <c r="BEM30" s="60"/>
      <c r="BEN30" s="60"/>
      <c r="BEO30" s="60"/>
      <c r="BEP30" s="60"/>
      <c r="BEQ30" s="60"/>
      <c r="BER30" s="60"/>
      <c r="BES30" s="60"/>
      <c r="BET30" s="60"/>
      <c r="BEU30" s="60"/>
      <c r="BEV30" s="60"/>
      <c r="BEW30" s="60"/>
      <c r="BEX30" s="60"/>
      <c r="BEY30" s="60"/>
      <c r="BEZ30" s="60"/>
      <c r="BFA30" s="60"/>
      <c r="BFB30" s="60"/>
      <c r="BFC30" s="60"/>
      <c r="BFD30" s="60"/>
      <c r="BFE30" s="60"/>
      <c r="BFF30" s="60"/>
      <c r="BFG30" s="60"/>
      <c r="BFH30" s="60"/>
      <c r="BFI30" s="60"/>
      <c r="BFJ30" s="60"/>
      <c r="BFK30" s="60"/>
      <c r="BFL30" s="60"/>
      <c r="BFM30" s="60"/>
      <c r="BFN30" s="60"/>
      <c r="BFO30" s="60"/>
      <c r="BFP30" s="60"/>
      <c r="BFQ30" s="60"/>
      <c r="BFR30" s="60"/>
      <c r="BFS30" s="60"/>
      <c r="BFT30" s="60"/>
      <c r="BFU30" s="60"/>
      <c r="BFV30" s="60"/>
      <c r="BFW30" s="60"/>
      <c r="BFX30" s="60"/>
      <c r="BFY30" s="60"/>
      <c r="BFZ30" s="60"/>
      <c r="BGA30" s="60"/>
      <c r="BGB30" s="60"/>
      <c r="BGC30" s="60"/>
      <c r="BGD30" s="60"/>
      <c r="BGE30" s="60"/>
      <c r="BGF30" s="60"/>
      <c r="BGG30" s="60"/>
      <c r="BGH30" s="60"/>
      <c r="BGI30" s="60"/>
      <c r="BGJ30" s="60"/>
      <c r="BGK30" s="60"/>
      <c r="BGL30" s="60"/>
      <c r="BGM30" s="60"/>
      <c r="BGN30" s="60"/>
      <c r="BGO30" s="60"/>
      <c r="BGP30" s="60"/>
      <c r="BGQ30" s="60"/>
      <c r="BGR30" s="60"/>
      <c r="BGS30" s="60"/>
      <c r="BGT30" s="60"/>
      <c r="BGU30" s="60"/>
      <c r="BGV30" s="60"/>
      <c r="BGW30" s="60"/>
      <c r="BGX30" s="60"/>
      <c r="BGY30" s="60"/>
      <c r="BGZ30" s="60"/>
      <c r="BHA30" s="60"/>
      <c r="BHB30" s="60"/>
      <c r="BHC30" s="60"/>
      <c r="BHD30" s="60"/>
      <c r="BHE30" s="60"/>
      <c r="BHF30" s="60"/>
      <c r="BHG30" s="60"/>
      <c r="BHH30" s="60"/>
      <c r="BHI30" s="60"/>
      <c r="BHJ30" s="60"/>
      <c r="BHK30" s="60"/>
      <c r="BHL30" s="60"/>
      <c r="BHM30" s="60"/>
      <c r="BHN30" s="60"/>
      <c r="BHO30" s="60"/>
      <c r="BHP30" s="60"/>
      <c r="BHQ30" s="60"/>
      <c r="BHR30" s="60"/>
      <c r="BHS30" s="60"/>
      <c r="BHT30" s="60"/>
      <c r="BHU30" s="60"/>
      <c r="BHV30" s="60"/>
      <c r="BHW30" s="60"/>
      <c r="BHX30" s="60"/>
      <c r="BHY30" s="60"/>
      <c r="BHZ30" s="60"/>
      <c r="BIA30" s="60"/>
      <c r="BIB30" s="60"/>
      <c r="BIC30" s="60"/>
      <c r="BID30" s="60"/>
      <c r="BIE30" s="60"/>
      <c r="BIF30" s="60"/>
      <c r="BIG30" s="60"/>
      <c r="BIH30" s="60"/>
      <c r="BII30" s="60"/>
      <c r="BIJ30" s="60"/>
      <c r="BIK30" s="60"/>
      <c r="BIL30" s="60"/>
      <c r="BIM30" s="60"/>
      <c r="BIN30" s="60"/>
      <c r="BIO30" s="60"/>
      <c r="BIP30" s="60"/>
      <c r="BIQ30" s="60"/>
      <c r="BIR30" s="60"/>
      <c r="BIS30" s="60"/>
      <c r="BIT30" s="60"/>
      <c r="BIU30" s="60"/>
      <c r="BIV30" s="60"/>
      <c r="BIW30" s="60"/>
      <c r="BIX30" s="60"/>
      <c r="BIY30" s="60"/>
      <c r="BIZ30" s="60"/>
      <c r="BJA30" s="60"/>
      <c r="BJB30" s="60"/>
      <c r="BJC30" s="60"/>
      <c r="BJD30" s="60"/>
      <c r="BJE30" s="60"/>
      <c r="BJF30" s="60"/>
      <c r="BJG30" s="60"/>
      <c r="BJH30" s="60"/>
      <c r="BJI30" s="60"/>
      <c r="BJJ30" s="60"/>
      <c r="BJK30" s="60"/>
      <c r="BJL30" s="60"/>
      <c r="BJM30" s="60"/>
      <c r="BJN30" s="60"/>
      <c r="BJO30" s="60"/>
      <c r="BJP30" s="60"/>
      <c r="BJQ30" s="60"/>
      <c r="BJR30" s="60"/>
      <c r="BJS30" s="60"/>
      <c r="BJT30" s="60"/>
      <c r="BJU30" s="60"/>
      <c r="BJV30" s="60"/>
      <c r="BJW30" s="60"/>
      <c r="BJX30" s="60"/>
      <c r="BJY30" s="60"/>
      <c r="BJZ30" s="60"/>
      <c r="BKA30" s="60"/>
      <c r="BKB30" s="60"/>
      <c r="BKC30" s="60"/>
      <c r="BKD30" s="60"/>
      <c r="BKE30" s="60"/>
      <c r="BKF30" s="60"/>
      <c r="BKG30" s="60"/>
      <c r="BKH30" s="60"/>
      <c r="BKI30" s="60"/>
      <c r="BKJ30" s="60"/>
      <c r="BKK30" s="60"/>
      <c r="BKL30" s="60"/>
      <c r="BKM30" s="60"/>
      <c r="BKN30" s="60"/>
      <c r="BKO30" s="60"/>
      <c r="BKP30" s="60"/>
      <c r="BKQ30" s="60"/>
      <c r="BKR30" s="60"/>
      <c r="BKS30" s="60"/>
      <c r="BKT30" s="60"/>
      <c r="BKU30" s="60"/>
      <c r="BKV30" s="60"/>
      <c r="BKW30" s="60"/>
      <c r="BKX30" s="60"/>
      <c r="BKY30" s="60"/>
      <c r="BKZ30" s="60"/>
      <c r="BLA30" s="60"/>
      <c r="BLB30" s="60"/>
      <c r="BLC30" s="60"/>
      <c r="BLD30" s="60"/>
      <c r="BLE30" s="60"/>
      <c r="BLF30" s="60"/>
      <c r="BLG30" s="60"/>
      <c r="BLH30" s="60"/>
      <c r="BLI30" s="60"/>
      <c r="BLJ30" s="60"/>
      <c r="BLK30" s="60"/>
      <c r="BLL30" s="60"/>
      <c r="BLM30" s="60"/>
      <c r="BLN30" s="60"/>
      <c r="BLO30" s="60"/>
      <c r="BLP30" s="60"/>
      <c r="BLQ30" s="60"/>
      <c r="BLR30" s="60"/>
      <c r="BLS30" s="60"/>
      <c r="BLT30" s="60"/>
      <c r="BLU30" s="60"/>
      <c r="BLV30" s="60"/>
      <c r="BLW30" s="60"/>
      <c r="BLX30" s="60"/>
      <c r="BLY30" s="60"/>
      <c r="BLZ30" s="60"/>
      <c r="BMA30" s="60"/>
      <c r="BMB30" s="60"/>
      <c r="BMC30" s="60"/>
      <c r="BMD30" s="60"/>
      <c r="BME30" s="60"/>
      <c r="BMF30" s="60"/>
      <c r="BMG30" s="60"/>
      <c r="BMH30" s="60"/>
      <c r="BMI30" s="60"/>
      <c r="BMJ30" s="60"/>
      <c r="BMK30" s="60"/>
      <c r="BML30" s="60"/>
      <c r="BMM30" s="60"/>
      <c r="BMN30" s="60"/>
      <c r="BMO30" s="60"/>
      <c r="BMP30" s="60"/>
      <c r="BMQ30" s="60"/>
      <c r="BMR30" s="60"/>
      <c r="BMS30" s="60"/>
      <c r="BMT30" s="60"/>
      <c r="BMU30" s="60"/>
      <c r="BMV30" s="60"/>
      <c r="BMW30" s="60"/>
      <c r="BMX30" s="60"/>
      <c r="BMY30" s="60"/>
      <c r="BMZ30" s="60"/>
      <c r="BNA30" s="60"/>
      <c r="BNB30" s="60"/>
      <c r="BNC30" s="60"/>
      <c r="BND30" s="60"/>
      <c r="BNE30" s="60"/>
      <c r="BNF30" s="60"/>
      <c r="BNG30" s="60"/>
      <c r="BNH30" s="60"/>
      <c r="BNI30" s="60"/>
      <c r="BNJ30" s="60"/>
      <c r="BNK30" s="60"/>
      <c r="BNL30" s="60"/>
      <c r="BNM30" s="60"/>
      <c r="BNN30" s="60"/>
      <c r="BNO30" s="60"/>
      <c r="BNP30" s="60"/>
      <c r="BNQ30" s="60"/>
      <c r="BNR30" s="60"/>
      <c r="BNS30" s="60"/>
      <c r="BNT30" s="60"/>
      <c r="BNU30" s="60"/>
      <c r="BNV30" s="60"/>
      <c r="BNW30" s="60"/>
      <c r="BNX30" s="60"/>
      <c r="BNY30" s="60"/>
      <c r="BNZ30" s="60"/>
      <c r="BOA30" s="60"/>
      <c r="BOB30" s="60"/>
      <c r="BOC30" s="60"/>
      <c r="BOD30" s="60"/>
      <c r="BOE30" s="60"/>
      <c r="BOF30" s="60"/>
      <c r="BOG30" s="60"/>
      <c r="BOH30" s="60"/>
      <c r="BOI30" s="60"/>
      <c r="BOJ30" s="60"/>
      <c r="BOK30" s="60"/>
      <c r="BOL30" s="60"/>
      <c r="BOM30" s="60"/>
      <c r="BON30" s="60"/>
      <c r="BOO30" s="60"/>
      <c r="BOP30" s="60"/>
      <c r="BOQ30" s="60"/>
      <c r="BOR30" s="60"/>
      <c r="BOS30" s="60"/>
      <c r="BOT30" s="60"/>
      <c r="BOU30" s="60"/>
      <c r="BOV30" s="60"/>
      <c r="BOW30" s="60"/>
      <c r="BOX30" s="60"/>
      <c r="BOY30" s="60"/>
      <c r="BOZ30" s="60"/>
      <c r="BPA30" s="60"/>
      <c r="BPB30" s="60"/>
      <c r="BPC30" s="60"/>
      <c r="BPD30" s="60"/>
      <c r="BPE30" s="60"/>
      <c r="BPF30" s="60"/>
      <c r="BPG30" s="60"/>
      <c r="BPH30" s="60"/>
      <c r="BPI30" s="60"/>
      <c r="BPJ30" s="60"/>
      <c r="BPK30" s="60"/>
      <c r="BPL30" s="60"/>
      <c r="BPM30" s="60"/>
      <c r="BPN30" s="60"/>
      <c r="BPO30" s="60"/>
      <c r="BPP30" s="60"/>
      <c r="BPQ30" s="60"/>
      <c r="BPR30" s="60"/>
      <c r="BPS30" s="60"/>
      <c r="BPT30" s="60"/>
      <c r="BPU30" s="60"/>
      <c r="BPV30" s="60"/>
      <c r="BPW30" s="60"/>
      <c r="BPX30" s="60"/>
      <c r="BPY30" s="60"/>
      <c r="BPZ30" s="60"/>
      <c r="BQA30" s="60"/>
      <c r="BQB30" s="60"/>
      <c r="BQC30" s="60"/>
      <c r="BQD30" s="60"/>
      <c r="BQE30" s="60"/>
      <c r="BQF30" s="60"/>
      <c r="BQG30" s="60"/>
      <c r="BQH30" s="60"/>
      <c r="BQI30" s="60"/>
      <c r="BQJ30" s="60"/>
      <c r="BQK30" s="60"/>
      <c r="BQL30" s="60"/>
      <c r="BQM30" s="60"/>
      <c r="BQN30" s="60"/>
      <c r="BQO30" s="60"/>
      <c r="BQP30" s="60"/>
      <c r="BQQ30" s="60"/>
      <c r="BQR30" s="60"/>
      <c r="BQS30" s="60"/>
      <c r="BQT30" s="60"/>
      <c r="BQU30" s="60"/>
      <c r="BQV30" s="60"/>
      <c r="BQW30" s="60"/>
      <c r="BQX30" s="60"/>
      <c r="BQY30" s="60"/>
      <c r="BQZ30" s="60"/>
      <c r="BRA30" s="60"/>
      <c r="BRB30" s="60"/>
      <c r="BRC30" s="60"/>
      <c r="BRD30" s="60"/>
      <c r="BRE30" s="60"/>
      <c r="BRF30" s="60"/>
      <c r="BRG30" s="60"/>
      <c r="BRH30" s="60"/>
      <c r="BRI30" s="60"/>
      <c r="BRJ30" s="60"/>
      <c r="BRK30" s="60"/>
      <c r="BRL30" s="60"/>
      <c r="BRM30" s="60"/>
      <c r="BRN30" s="60"/>
      <c r="BRO30" s="60"/>
      <c r="BRP30" s="60"/>
      <c r="BRQ30" s="60"/>
      <c r="BRR30" s="60"/>
      <c r="BRS30" s="60"/>
      <c r="BRT30" s="60"/>
      <c r="BRU30" s="60"/>
      <c r="BRV30" s="60"/>
      <c r="BRW30" s="60"/>
      <c r="BRX30" s="60"/>
      <c r="BRY30" s="60"/>
      <c r="BRZ30" s="60"/>
      <c r="BSA30" s="60"/>
      <c r="BSB30" s="60"/>
      <c r="BSC30" s="60"/>
      <c r="BSD30" s="60"/>
      <c r="BSE30" s="60"/>
      <c r="BSF30" s="60"/>
      <c r="BSG30" s="60"/>
      <c r="BSH30" s="60"/>
      <c r="BSI30" s="60"/>
      <c r="BSJ30" s="60"/>
      <c r="BSK30" s="60"/>
      <c r="BSL30" s="60"/>
      <c r="BSM30" s="60"/>
      <c r="BSN30" s="60"/>
      <c r="BSO30" s="60"/>
      <c r="BSP30" s="60"/>
      <c r="BSQ30" s="60"/>
      <c r="BSR30" s="60"/>
      <c r="BSS30" s="60"/>
      <c r="BST30" s="60"/>
      <c r="BSU30" s="60"/>
      <c r="BSV30" s="60"/>
      <c r="BSW30" s="60"/>
      <c r="BSX30" s="60"/>
      <c r="BSY30" s="60"/>
      <c r="BSZ30" s="60"/>
      <c r="BTA30" s="60"/>
      <c r="BTB30" s="60"/>
      <c r="BTC30" s="60"/>
      <c r="BTD30" s="60"/>
      <c r="BTE30" s="60"/>
      <c r="BTF30" s="60"/>
      <c r="BTG30" s="60"/>
      <c r="BTH30" s="60"/>
      <c r="BTI30" s="60"/>
      <c r="BTJ30" s="60"/>
      <c r="BTK30" s="60"/>
      <c r="BTL30" s="60"/>
      <c r="BTM30" s="60"/>
      <c r="BTN30" s="60"/>
      <c r="BTO30" s="60"/>
      <c r="BTP30" s="60"/>
      <c r="BTQ30" s="60"/>
      <c r="BTR30" s="60"/>
      <c r="BTS30" s="60"/>
      <c r="BTT30" s="60"/>
      <c r="BTU30" s="60"/>
      <c r="BTV30" s="60"/>
      <c r="BTW30" s="60"/>
      <c r="BTX30" s="60"/>
      <c r="BTY30" s="60"/>
      <c r="BTZ30" s="60"/>
      <c r="BUA30" s="60"/>
      <c r="BUB30" s="60"/>
      <c r="BUC30" s="60"/>
      <c r="BUD30" s="60"/>
      <c r="BUE30" s="60"/>
      <c r="BUF30" s="60"/>
      <c r="BUG30" s="60"/>
      <c r="BUH30" s="60"/>
      <c r="BUI30" s="60"/>
      <c r="BUJ30" s="60"/>
      <c r="BUK30" s="60"/>
      <c r="BUL30" s="60"/>
      <c r="BUM30" s="60"/>
      <c r="BUN30" s="60"/>
      <c r="BUO30" s="60"/>
      <c r="BUP30" s="60"/>
      <c r="BUQ30" s="60"/>
      <c r="BUR30" s="60"/>
      <c r="BUS30" s="60"/>
      <c r="BUT30" s="60"/>
      <c r="BUU30" s="60"/>
      <c r="BUV30" s="60"/>
      <c r="BUW30" s="60"/>
      <c r="BUX30" s="60"/>
      <c r="BUY30" s="60"/>
      <c r="BUZ30" s="60"/>
      <c r="BVA30" s="60"/>
      <c r="BVB30" s="60"/>
      <c r="BVC30" s="60"/>
      <c r="BVD30" s="60"/>
      <c r="BVE30" s="60"/>
      <c r="BVF30" s="60"/>
      <c r="BVG30" s="60"/>
      <c r="BVH30" s="60"/>
      <c r="BVI30" s="60"/>
      <c r="BVJ30" s="60"/>
      <c r="BVK30" s="60"/>
      <c r="BVL30" s="60"/>
      <c r="BVM30" s="60"/>
      <c r="BVN30" s="60"/>
      <c r="BVO30" s="60"/>
      <c r="BVP30" s="60"/>
      <c r="BVQ30" s="60"/>
      <c r="BVR30" s="60"/>
      <c r="BVS30" s="60"/>
      <c r="BVT30" s="60"/>
      <c r="BVU30" s="60"/>
      <c r="BVV30" s="60"/>
      <c r="BVW30" s="60"/>
      <c r="BVX30" s="60"/>
      <c r="BVY30" s="60"/>
      <c r="BVZ30" s="60"/>
      <c r="BWA30" s="60"/>
      <c r="BWB30" s="60"/>
      <c r="BWC30" s="60"/>
      <c r="BWD30" s="60"/>
      <c r="BWE30" s="60"/>
      <c r="BWF30" s="60"/>
      <c r="BWG30" s="60"/>
      <c r="BWH30" s="60"/>
      <c r="BWI30" s="60"/>
      <c r="BWJ30" s="60"/>
      <c r="BWK30" s="60"/>
      <c r="BWL30" s="60"/>
      <c r="BWM30" s="60"/>
      <c r="BWN30" s="60"/>
      <c r="BWO30" s="60"/>
      <c r="BWP30" s="60"/>
      <c r="BWQ30" s="60"/>
      <c r="BWR30" s="60"/>
      <c r="BWS30" s="60"/>
      <c r="BWT30" s="60"/>
      <c r="BWU30" s="60"/>
      <c r="BWV30" s="60"/>
      <c r="BWW30" s="60"/>
      <c r="BWX30" s="60"/>
      <c r="BWY30" s="60"/>
      <c r="BWZ30" s="60"/>
      <c r="BXA30" s="60"/>
      <c r="BXB30" s="60"/>
      <c r="BXC30" s="60"/>
      <c r="BXD30" s="60"/>
      <c r="BXE30" s="60"/>
      <c r="BXF30" s="60"/>
      <c r="BXG30" s="60"/>
      <c r="BXH30" s="60"/>
      <c r="BXI30" s="60"/>
      <c r="BXJ30" s="60"/>
      <c r="BXK30" s="60"/>
      <c r="BXL30" s="60"/>
      <c r="BXM30" s="60"/>
      <c r="BXN30" s="60"/>
      <c r="BXO30" s="60"/>
      <c r="BXP30" s="60"/>
      <c r="BXQ30" s="60"/>
      <c r="BXR30" s="60"/>
      <c r="BXS30" s="60"/>
      <c r="BXT30" s="60"/>
      <c r="BXU30" s="60"/>
      <c r="BXV30" s="60"/>
      <c r="BXW30" s="60"/>
      <c r="BXX30" s="60"/>
      <c r="BXY30" s="60"/>
      <c r="BXZ30" s="60"/>
      <c r="BYA30" s="60"/>
      <c r="BYB30" s="60"/>
      <c r="BYC30" s="60"/>
      <c r="BYD30" s="60"/>
      <c r="BYE30" s="60"/>
      <c r="BYF30" s="60"/>
      <c r="BYG30" s="60"/>
      <c r="BYH30" s="60"/>
      <c r="BYI30" s="60"/>
      <c r="BYJ30" s="60"/>
      <c r="BYK30" s="60"/>
      <c r="BYL30" s="60"/>
      <c r="BYM30" s="60"/>
      <c r="BYN30" s="60"/>
      <c r="BYO30" s="60"/>
      <c r="BYP30" s="60"/>
      <c r="BYQ30" s="60"/>
      <c r="BYR30" s="60"/>
      <c r="BYS30" s="60"/>
      <c r="BYT30" s="60"/>
      <c r="BYU30" s="60"/>
      <c r="BYV30" s="60"/>
      <c r="BYW30" s="60"/>
      <c r="BYX30" s="60"/>
      <c r="BYY30" s="60"/>
      <c r="BYZ30" s="60"/>
      <c r="BZA30" s="60"/>
      <c r="BZB30" s="60"/>
      <c r="BZC30" s="60"/>
      <c r="BZD30" s="60"/>
      <c r="BZE30" s="60"/>
      <c r="BZF30" s="60"/>
      <c r="BZG30" s="60"/>
      <c r="BZH30" s="60"/>
      <c r="BZI30" s="60"/>
      <c r="BZJ30" s="60"/>
      <c r="BZK30" s="60"/>
      <c r="BZL30" s="60"/>
      <c r="BZM30" s="60"/>
      <c r="BZN30" s="60"/>
      <c r="BZO30" s="60"/>
      <c r="BZP30" s="60"/>
      <c r="BZQ30" s="60"/>
      <c r="BZR30" s="60"/>
      <c r="BZS30" s="60"/>
      <c r="BZT30" s="60"/>
      <c r="BZU30" s="60"/>
      <c r="BZV30" s="60"/>
      <c r="BZW30" s="60"/>
      <c r="BZX30" s="60"/>
      <c r="BZY30" s="60"/>
      <c r="BZZ30" s="60"/>
      <c r="CAA30" s="60"/>
      <c r="CAB30" s="60"/>
      <c r="CAC30" s="60"/>
      <c r="CAD30" s="60"/>
      <c r="CAE30" s="60"/>
      <c r="CAF30" s="60"/>
      <c r="CAG30" s="60"/>
      <c r="CAH30" s="60"/>
      <c r="CAI30" s="60"/>
      <c r="CAJ30" s="60"/>
      <c r="CAK30" s="60"/>
      <c r="CAL30" s="60"/>
      <c r="CAM30" s="60"/>
      <c r="CAN30" s="60"/>
      <c r="CAO30" s="60"/>
      <c r="CAP30" s="60"/>
      <c r="CAQ30" s="60"/>
      <c r="CAR30" s="60"/>
      <c r="CAS30" s="60"/>
      <c r="CAT30" s="60"/>
      <c r="CAU30" s="60"/>
      <c r="CAV30" s="60"/>
      <c r="CAW30" s="60"/>
      <c r="CAX30" s="60"/>
      <c r="CAY30" s="60"/>
      <c r="CAZ30" s="60"/>
      <c r="CBA30" s="60"/>
      <c r="CBB30" s="60"/>
      <c r="CBC30" s="60"/>
      <c r="CBD30" s="60"/>
      <c r="CBE30" s="60"/>
      <c r="CBF30" s="60"/>
      <c r="CBG30" s="60"/>
      <c r="CBH30" s="60"/>
      <c r="CBI30" s="60"/>
      <c r="CBJ30" s="60"/>
      <c r="CBK30" s="60"/>
      <c r="CBL30" s="60"/>
      <c r="CBM30" s="60"/>
      <c r="CBN30" s="60"/>
      <c r="CBO30" s="60"/>
      <c r="CBP30" s="60"/>
      <c r="CBQ30" s="60"/>
      <c r="CBR30" s="60"/>
      <c r="CBS30" s="60"/>
      <c r="CBT30" s="60"/>
      <c r="CBU30" s="60"/>
      <c r="CBV30" s="60"/>
      <c r="CBW30" s="60"/>
      <c r="CBX30" s="60"/>
      <c r="CBY30" s="60"/>
      <c r="CBZ30" s="60"/>
      <c r="CCA30" s="60"/>
      <c r="CCB30" s="60"/>
      <c r="CCC30" s="60"/>
      <c r="CCD30" s="60"/>
      <c r="CCE30" s="60"/>
      <c r="CCF30" s="60"/>
      <c r="CCG30" s="60"/>
      <c r="CCH30" s="60"/>
      <c r="CCI30" s="60"/>
      <c r="CCJ30" s="60"/>
      <c r="CCK30" s="60"/>
      <c r="CCL30" s="60"/>
      <c r="CCM30" s="60"/>
      <c r="CCN30" s="60"/>
      <c r="CCO30" s="60"/>
      <c r="CCP30" s="60"/>
      <c r="CCQ30" s="60"/>
      <c r="CCR30" s="60"/>
      <c r="CCS30" s="60"/>
      <c r="CCT30" s="60"/>
      <c r="CCU30" s="60"/>
      <c r="CCV30" s="60"/>
      <c r="CCW30" s="60"/>
      <c r="CCX30" s="60"/>
      <c r="CCY30" s="60"/>
      <c r="CCZ30" s="60"/>
      <c r="CDA30" s="60"/>
      <c r="CDB30" s="60"/>
      <c r="CDC30" s="60"/>
      <c r="CDD30" s="60"/>
      <c r="CDE30" s="60"/>
      <c r="CDF30" s="60"/>
      <c r="CDG30" s="60"/>
      <c r="CDH30" s="60"/>
      <c r="CDI30" s="60"/>
      <c r="CDJ30" s="60"/>
      <c r="CDK30" s="60"/>
      <c r="CDL30" s="60"/>
      <c r="CDM30" s="60"/>
      <c r="CDN30" s="60"/>
      <c r="CDO30" s="60"/>
      <c r="CDP30" s="60"/>
      <c r="CDQ30" s="60"/>
      <c r="CDR30" s="60"/>
      <c r="CDS30" s="60"/>
      <c r="CDT30" s="60"/>
      <c r="CDU30" s="60"/>
      <c r="CDV30" s="60"/>
      <c r="CDW30" s="60"/>
      <c r="CDX30" s="60"/>
      <c r="CDY30" s="60"/>
      <c r="CDZ30" s="60"/>
      <c r="CEA30" s="60"/>
      <c r="CEB30" s="60"/>
      <c r="CEC30" s="60"/>
      <c r="CED30" s="60"/>
      <c r="CEE30" s="60"/>
      <c r="CEF30" s="60"/>
      <c r="CEG30" s="60"/>
      <c r="CEH30" s="60"/>
      <c r="CEI30" s="60"/>
      <c r="CEJ30" s="60"/>
      <c r="CEK30" s="60"/>
      <c r="CEL30" s="60"/>
      <c r="CEM30" s="60"/>
      <c r="CEN30" s="60"/>
      <c r="CEO30" s="60"/>
      <c r="CEP30" s="60"/>
      <c r="CEQ30" s="60"/>
      <c r="CER30" s="60"/>
      <c r="CES30" s="60"/>
      <c r="CET30" s="60"/>
      <c r="CEU30" s="60"/>
      <c r="CEV30" s="60"/>
      <c r="CEW30" s="60"/>
      <c r="CEX30" s="60"/>
      <c r="CEY30" s="60"/>
      <c r="CEZ30" s="60"/>
      <c r="CFA30" s="60"/>
      <c r="CFB30" s="60"/>
      <c r="CFC30" s="60"/>
      <c r="CFD30" s="60"/>
      <c r="CFE30" s="60"/>
      <c r="CFF30" s="60"/>
      <c r="CFG30" s="60"/>
      <c r="CFH30" s="60"/>
      <c r="CFI30" s="60"/>
      <c r="CFJ30" s="60"/>
      <c r="CFK30" s="60"/>
      <c r="CFL30" s="60"/>
      <c r="CFM30" s="60"/>
      <c r="CFN30" s="60"/>
      <c r="CFO30" s="60"/>
      <c r="CFP30" s="60"/>
      <c r="CFQ30" s="60"/>
      <c r="CFR30" s="60"/>
      <c r="CFS30" s="60"/>
      <c r="CFT30" s="60"/>
      <c r="CFU30" s="60"/>
      <c r="CFV30" s="60"/>
      <c r="CFW30" s="60"/>
      <c r="CFX30" s="60"/>
      <c r="CFY30" s="60"/>
      <c r="CFZ30" s="60"/>
      <c r="CGA30" s="60"/>
      <c r="CGB30" s="60"/>
      <c r="CGC30" s="60"/>
      <c r="CGD30" s="60"/>
      <c r="CGE30" s="60"/>
      <c r="CGF30" s="60"/>
      <c r="CGG30" s="60"/>
      <c r="CGH30" s="60"/>
      <c r="CGI30" s="60"/>
      <c r="CGJ30" s="60"/>
      <c r="CGK30" s="60"/>
      <c r="CGL30" s="60"/>
      <c r="CGM30" s="60"/>
      <c r="CGN30" s="60"/>
      <c r="CGO30" s="60"/>
      <c r="CGP30" s="60"/>
      <c r="CGQ30" s="60"/>
      <c r="CGR30" s="60"/>
      <c r="CGS30" s="60"/>
      <c r="CGT30" s="60"/>
      <c r="CGU30" s="60"/>
      <c r="CGV30" s="60"/>
      <c r="CGW30" s="60"/>
      <c r="CGX30" s="60"/>
      <c r="CGY30" s="60"/>
      <c r="CGZ30" s="60"/>
      <c r="CHA30" s="60"/>
      <c r="CHB30" s="60"/>
      <c r="CHC30" s="60"/>
      <c r="CHD30" s="60"/>
      <c r="CHE30" s="60"/>
      <c r="CHF30" s="60"/>
      <c r="CHG30" s="60"/>
      <c r="CHH30" s="60"/>
      <c r="CHI30" s="60"/>
      <c r="CHJ30" s="60"/>
      <c r="CHK30" s="60"/>
      <c r="CHL30" s="60"/>
      <c r="CHM30" s="60"/>
      <c r="CHN30" s="60"/>
      <c r="CHO30" s="60"/>
      <c r="CHP30" s="60"/>
      <c r="CHQ30" s="60"/>
      <c r="CHR30" s="60"/>
      <c r="CHS30" s="60"/>
      <c r="CHT30" s="60"/>
      <c r="CHU30" s="60"/>
      <c r="CHV30" s="60"/>
      <c r="CHW30" s="60"/>
      <c r="CHX30" s="60"/>
      <c r="CHY30" s="60"/>
      <c r="CHZ30" s="60"/>
      <c r="CIA30" s="60"/>
      <c r="CIB30" s="60"/>
      <c r="CIC30" s="60"/>
      <c r="CID30" s="60"/>
      <c r="CIE30" s="60"/>
      <c r="CIF30" s="60"/>
      <c r="CIG30" s="60"/>
      <c r="CIH30" s="60"/>
      <c r="CII30" s="60"/>
      <c r="CIJ30" s="60"/>
      <c r="CIK30" s="60"/>
      <c r="CIL30" s="60"/>
      <c r="CIM30" s="60"/>
      <c r="CIN30" s="60"/>
      <c r="CIO30" s="60"/>
      <c r="CIP30" s="60"/>
      <c r="CIQ30" s="60"/>
      <c r="CIR30" s="60"/>
      <c r="CIS30" s="60"/>
      <c r="CIT30" s="60"/>
      <c r="CIU30" s="60"/>
      <c r="CIV30" s="60"/>
      <c r="CIW30" s="60"/>
      <c r="CIX30" s="60"/>
      <c r="CIY30" s="60"/>
      <c r="CIZ30" s="60"/>
      <c r="CJA30" s="60"/>
      <c r="CJB30" s="60"/>
      <c r="CJC30" s="60"/>
      <c r="CJD30" s="60"/>
      <c r="CJE30" s="60"/>
      <c r="CJF30" s="60"/>
      <c r="CJG30" s="60"/>
      <c r="CJH30" s="60"/>
      <c r="CJI30" s="60"/>
      <c r="CJJ30" s="60"/>
      <c r="CJK30" s="60"/>
      <c r="CJL30" s="60"/>
      <c r="CJM30" s="60"/>
      <c r="CJN30" s="60"/>
      <c r="CJO30" s="60"/>
      <c r="CJP30" s="60"/>
      <c r="CJQ30" s="60"/>
      <c r="CJR30" s="60"/>
      <c r="CJS30" s="60"/>
      <c r="CJT30" s="60"/>
      <c r="CJU30" s="60"/>
      <c r="CJV30" s="60"/>
      <c r="CJW30" s="60"/>
      <c r="CJX30" s="60"/>
      <c r="CJY30" s="60"/>
      <c r="CJZ30" s="60"/>
      <c r="CKA30" s="60"/>
      <c r="CKB30" s="60"/>
      <c r="CKC30" s="60"/>
      <c r="CKD30" s="60"/>
      <c r="CKE30" s="60"/>
      <c r="CKF30" s="60"/>
      <c r="CKG30" s="60"/>
      <c r="CKH30" s="60"/>
      <c r="CKI30" s="60"/>
      <c r="CKJ30" s="60"/>
      <c r="CKK30" s="60"/>
      <c r="CKL30" s="60"/>
      <c r="CKM30" s="60"/>
      <c r="CKN30" s="60"/>
      <c r="CKO30" s="60"/>
      <c r="CKP30" s="60"/>
      <c r="CKQ30" s="60"/>
      <c r="CKR30" s="60"/>
      <c r="CKS30" s="60"/>
      <c r="CKT30" s="60"/>
      <c r="CKU30" s="60"/>
      <c r="CKV30" s="60"/>
      <c r="CKW30" s="60"/>
      <c r="CKX30" s="60"/>
      <c r="CKY30" s="60"/>
      <c r="CKZ30" s="60"/>
      <c r="CLA30" s="60"/>
      <c r="CLB30" s="60"/>
      <c r="CLC30" s="60"/>
      <c r="CLD30" s="60"/>
      <c r="CLE30" s="60"/>
      <c r="CLF30" s="60"/>
      <c r="CLG30" s="60"/>
      <c r="CLH30" s="60"/>
      <c r="CLI30" s="60"/>
      <c r="CLJ30" s="60"/>
      <c r="CLK30" s="60"/>
      <c r="CLL30" s="60"/>
      <c r="CLM30" s="60"/>
      <c r="CLN30" s="60"/>
      <c r="CLO30" s="60"/>
      <c r="CLP30" s="60"/>
      <c r="CLQ30" s="60"/>
      <c r="CLR30" s="60"/>
      <c r="CLS30" s="60"/>
      <c r="CLT30" s="60"/>
      <c r="CLU30" s="60"/>
      <c r="CLV30" s="60"/>
      <c r="CLW30" s="60"/>
      <c r="CLX30" s="60"/>
      <c r="CLY30" s="60"/>
      <c r="CLZ30" s="60"/>
      <c r="CMA30" s="60"/>
      <c r="CMB30" s="60"/>
      <c r="CMC30" s="60"/>
      <c r="CMD30" s="60"/>
      <c r="CME30" s="60"/>
      <c r="CMF30" s="60"/>
      <c r="CMG30" s="60"/>
      <c r="CMH30" s="60"/>
      <c r="CMI30" s="60"/>
      <c r="CMJ30" s="60"/>
      <c r="CMK30" s="60"/>
      <c r="CML30" s="60"/>
      <c r="CMM30" s="60"/>
      <c r="CMN30" s="60"/>
      <c r="CMO30" s="60"/>
      <c r="CMP30" s="60"/>
      <c r="CMQ30" s="60"/>
      <c r="CMR30" s="60"/>
      <c r="CMS30" s="60"/>
      <c r="CMT30" s="60"/>
      <c r="CMU30" s="60"/>
      <c r="CMV30" s="60"/>
      <c r="CMW30" s="60"/>
      <c r="CMX30" s="60"/>
      <c r="CMY30" s="60"/>
      <c r="CMZ30" s="60"/>
      <c r="CNA30" s="60"/>
      <c r="CNB30" s="60"/>
      <c r="CNC30" s="60"/>
      <c r="CND30" s="60"/>
      <c r="CNE30" s="60"/>
      <c r="CNF30" s="60"/>
      <c r="CNG30" s="60"/>
      <c r="CNH30" s="60"/>
      <c r="CNI30" s="60"/>
      <c r="CNJ30" s="60"/>
      <c r="CNK30" s="60"/>
      <c r="CNL30" s="60"/>
      <c r="CNM30" s="60"/>
      <c r="CNN30" s="60"/>
      <c r="CNO30" s="60"/>
      <c r="CNP30" s="60"/>
      <c r="CNQ30" s="60"/>
      <c r="CNR30" s="60"/>
      <c r="CNS30" s="60"/>
      <c r="CNT30" s="60"/>
      <c r="CNU30" s="60"/>
      <c r="CNV30" s="60"/>
      <c r="CNW30" s="60"/>
      <c r="CNX30" s="60"/>
      <c r="CNY30" s="60"/>
      <c r="CNZ30" s="60"/>
      <c r="COA30" s="60"/>
      <c r="COB30" s="60"/>
      <c r="COC30" s="60"/>
      <c r="COD30" s="60"/>
      <c r="COE30" s="60"/>
      <c r="COF30" s="60"/>
      <c r="COG30" s="60"/>
      <c r="COH30" s="60"/>
      <c r="COI30" s="60"/>
      <c r="COJ30" s="60"/>
      <c r="COK30" s="60"/>
      <c r="COL30" s="60"/>
      <c r="COM30" s="60"/>
      <c r="CON30" s="60"/>
      <c r="COO30" s="60"/>
      <c r="COP30" s="60"/>
      <c r="COQ30" s="60"/>
      <c r="COR30" s="60"/>
      <c r="COS30" s="60"/>
      <c r="COT30" s="60"/>
      <c r="COU30" s="60"/>
      <c r="COV30" s="60"/>
      <c r="COW30" s="60"/>
      <c r="COX30" s="60"/>
      <c r="COY30" s="60"/>
      <c r="COZ30" s="60"/>
      <c r="CPA30" s="60"/>
      <c r="CPB30" s="60"/>
      <c r="CPC30" s="60"/>
      <c r="CPD30" s="60"/>
      <c r="CPE30" s="60"/>
      <c r="CPF30" s="60"/>
      <c r="CPG30" s="60"/>
      <c r="CPH30" s="60"/>
      <c r="CPI30" s="60"/>
      <c r="CPJ30" s="60"/>
      <c r="CPK30" s="60"/>
      <c r="CPL30" s="60"/>
      <c r="CPM30" s="60"/>
      <c r="CPN30" s="60"/>
      <c r="CPO30" s="60"/>
      <c r="CPP30" s="60"/>
      <c r="CPQ30" s="60"/>
      <c r="CPR30" s="60"/>
      <c r="CPS30" s="60"/>
      <c r="CPT30" s="60"/>
      <c r="CPU30" s="60"/>
      <c r="CPV30" s="60"/>
      <c r="CPW30" s="60"/>
      <c r="CPX30" s="60"/>
      <c r="CPY30" s="60"/>
      <c r="CPZ30" s="60"/>
      <c r="CQA30" s="60"/>
      <c r="CQB30" s="60"/>
      <c r="CQC30" s="60"/>
      <c r="CQD30" s="60"/>
      <c r="CQE30" s="60"/>
      <c r="CQF30" s="60"/>
      <c r="CQG30" s="60"/>
      <c r="CQH30" s="60"/>
      <c r="CQI30" s="60"/>
      <c r="CQJ30" s="60"/>
      <c r="CQK30" s="60"/>
      <c r="CQL30" s="60"/>
      <c r="CQM30" s="60"/>
      <c r="CQN30" s="60"/>
      <c r="CQO30" s="60"/>
      <c r="CQP30" s="60"/>
      <c r="CQQ30" s="60"/>
      <c r="CQR30" s="60"/>
      <c r="CQS30" s="60"/>
      <c r="CQT30" s="60"/>
      <c r="CQU30" s="60"/>
      <c r="CQV30" s="60"/>
      <c r="CQW30" s="60"/>
      <c r="CQX30" s="60"/>
      <c r="CQY30" s="60"/>
      <c r="CQZ30" s="60"/>
      <c r="CRA30" s="60"/>
      <c r="CRB30" s="60"/>
      <c r="CRC30" s="60"/>
      <c r="CRD30" s="60"/>
      <c r="CRE30" s="60"/>
      <c r="CRF30" s="60"/>
      <c r="CRG30" s="60"/>
      <c r="CRH30" s="60"/>
      <c r="CRI30" s="60"/>
      <c r="CRJ30" s="60"/>
      <c r="CRK30" s="60"/>
      <c r="CRL30" s="60"/>
      <c r="CRM30" s="60"/>
      <c r="CRN30" s="60"/>
      <c r="CRO30" s="60"/>
      <c r="CRP30" s="60"/>
      <c r="CRQ30" s="60"/>
      <c r="CRR30" s="60"/>
      <c r="CRS30" s="60"/>
      <c r="CRT30" s="60"/>
      <c r="CRU30" s="60"/>
      <c r="CRV30" s="60"/>
      <c r="CRW30" s="60"/>
      <c r="CRX30" s="60"/>
      <c r="CRY30" s="60"/>
      <c r="CRZ30" s="60"/>
      <c r="CSA30" s="60"/>
      <c r="CSB30" s="60"/>
      <c r="CSC30" s="60"/>
      <c r="CSD30" s="60"/>
      <c r="CSE30" s="60"/>
      <c r="CSF30" s="60"/>
      <c r="CSG30" s="60"/>
      <c r="CSH30" s="60"/>
      <c r="CSI30" s="60"/>
      <c r="CSJ30" s="60"/>
      <c r="CSK30" s="60"/>
      <c r="CSL30" s="60"/>
      <c r="CSM30" s="60"/>
      <c r="CSN30" s="60"/>
      <c r="CSO30" s="60"/>
      <c r="CSP30" s="60"/>
      <c r="CSQ30" s="60"/>
      <c r="CSR30" s="60"/>
      <c r="CSS30" s="60"/>
      <c r="CST30" s="60"/>
      <c r="CSU30" s="60"/>
      <c r="CSV30" s="60"/>
      <c r="CSW30" s="60"/>
      <c r="CSX30" s="60"/>
      <c r="CSY30" s="60"/>
      <c r="CSZ30" s="60"/>
      <c r="CTA30" s="60"/>
      <c r="CTB30" s="60"/>
      <c r="CTC30" s="60"/>
      <c r="CTD30" s="60"/>
      <c r="CTE30" s="60"/>
      <c r="CTF30" s="60"/>
      <c r="CTG30" s="60"/>
      <c r="CTH30" s="60"/>
      <c r="CTI30" s="60"/>
      <c r="CTJ30" s="60"/>
      <c r="CTK30" s="60"/>
      <c r="CTL30" s="60"/>
      <c r="CTM30" s="60"/>
      <c r="CTN30" s="60"/>
      <c r="CTO30" s="60"/>
      <c r="CTP30" s="60"/>
      <c r="CTQ30" s="60"/>
      <c r="CTR30" s="60"/>
      <c r="CTS30" s="60"/>
      <c r="CTT30" s="60"/>
      <c r="CTU30" s="60"/>
      <c r="CTV30" s="60"/>
      <c r="CTW30" s="60"/>
      <c r="CTX30" s="60"/>
      <c r="CTY30" s="60"/>
      <c r="CTZ30" s="60"/>
      <c r="CUA30" s="60"/>
      <c r="CUB30" s="60"/>
      <c r="CUC30" s="60"/>
      <c r="CUD30" s="60"/>
      <c r="CUE30" s="60"/>
      <c r="CUF30" s="60"/>
      <c r="CUG30" s="60"/>
      <c r="CUH30" s="60"/>
      <c r="CUI30" s="60"/>
      <c r="CUJ30" s="60"/>
      <c r="CUK30" s="60"/>
      <c r="CUL30" s="60"/>
      <c r="CUM30" s="60"/>
      <c r="CUN30" s="60"/>
      <c r="CUO30" s="60"/>
      <c r="CUP30" s="60"/>
      <c r="CUQ30" s="60"/>
      <c r="CUR30" s="60"/>
      <c r="CUS30" s="60"/>
      <c r="CUT30" s="60"/>
      <c r="CUU30" s="60"/>
      <c r="CUV30" s="60"/>
      <c r="CUW30" s="60"/>
      <c r="CUX30" s="60"/>
      <c r="CUY30" s="60"/>
      <c r="CUZ30" s="60"/>
      <c r="CVA30" s="60"/>
      <c r="CVB30" s="60"/>
      <c r="CVC30" s="60"/>
      <c r="CVD30" s="60"/>
      <c r="CVE30" s="60"/>
      <c r="CVF30" s="60"/>
      <c r="CVG30" s="60"/>
      <c r="CVH30" s="60"/>
      <c r="CVI30" s="60"/>
      <c r="CVJ30" s="60"/>
      <c r="CVK30" s="60"/>
      <c r="CVL30" s="60"/>
      <c r="CVM30" s="60"/>
      <c r="CVN30" s="60"/>
      <c r="CVO30" s="60"/>
      <c r="CVP30" s="60"/>
      <c r="CVQ30" s="60"/>
      <c r="CVR30" s="60"/>
      <c r="CVS30" s="60"/>
      <c r="CVT30" s="60"/>
      <c r="CVU30" s="60"/>
      <c r="CVV30" s="60"/>
      <c r="CVW30" s="60"/>
      <c r="CVX30" s="60"/>
      <c r="CVY30" s="60"/>
      <c r="CVZ30" s="60"/>
      <c r="CWA30" s="60"/>
      <c r="CWB30" s="60"/>
      <c r="CWC30" s="60"/>
      <c r="CWD30" s="60"/>
      <c r="CWE30" s="60"/>
      <c r="CWF30" s="60"/>
      <c r="CWG30" s="60"/>
      <c r="CWH30" s="60"/>
      <c r="CWI30" s="60"/>
      <c r="CWJ30" s="60"/>
      <c r="CWK30" s="60"/>
      <c r="CWL30" s="60"/>
      <c r="CWM30" s="60"/>
      <c r="CWN30" s="60"/>
      <c r="CWO30" s="60"/>
      <c r="CWP30" s="60"/>
      <c r="CWQ30" s="60"/>
      <c r="CWR30" s="60"/>
      <c r="CWS30" s="60"/>
      <c r="CWT30" s="60"/>
      <c r="CWU30" s="60"/>
      <c r="CWV30" s="60"/>
      <c r="CWW30" s="60"/>
      <c r="CWX30" s="60"/>
      <c r="CWY30" s="60"/>
      <c r="CWZ30" s="60"/>
      <c r="CXA30" s="60"/>
      <c r="CXB30" s="60"/>
      <c r="CXC30" s="60"/>
      <c r="CXD30" s="60"/>
      <c r="CXE30" s="60"/>
      <c r="CXF30" s="60"/>
      <c r="CXG30" s="60"/>
      <c r="CXH30" s="60"/>
      <c r="CXI30" s="60"/>
      <c r="CXJ30" s="60"/>
      <c r="CXK30" s="60"/>
      <c r="CXL30" s="60"/>
      <c r="CXM30" s="60"/>
      <c r="CXN30" s="60"/>
      <c r="CXO30" s="60"/>
      <c r="CXP30" s="60"/>
      <c r="CXQ30" s="60"/>
      <c r="CXR30" s="60"/>
      <c r="CXS30" s="60"/>
      <c r="CXT30" s="60"/>
      <c r="CXU30" s="60"/>
      <c r="CXV30" s="60"/>
      <c r="CXW30" s="60"/>
      <c r="CXX30" s="60"/>
      <c r="CXY30" s="60"/>
      <c r="CXZ30" s="60"/>
      <c r="CYA30" s="60"/>
      <c r="CYB30" s="60"/>
      <c r="CYC30" s="60"/>
      <c r="CYD30" s="60"/>
      <c r="CYE30" s="60"/>
      <c r="CYF30" s="60"/>
      <c r="CYG30" s="60"/>
      <c r="CYH30" s="60"/>
      <c r="CYI30" s="60"/>
      <c r="CYJ30" s="60"/>
      <c r="CYK30" s="60"/>
      <c r="CYL30" s="60"/>
      <c r="CYM30" s="60"/>
      <c r="CYN30" s="60"/>
      <c r="CYO30" s="60"/>
      <c r="CYP30" s="60"/>
      <c r="CYQ30" s="60"/>
      <c r="CYR30" s="60"/>
      <c r="CYS30" s="60"/>
      <c r="CYT30" s="60"/>
      <c r="CYU30" s="60"/>
      <c r="CYV30" s="60"/>
      <c r="CYW30" s="60"/>
      <c r="CYX30" s="60"/>
      <c r="CYY30" s="60"/>
      <c r="CYZ30" s="60"/>
      <c r="CZA30" s="60"/>
      <c r="CZB30" s="60"/>
      <c r="CZC30" s="60"/>
      <c r="CZD30" s="60"/>
      <c r="CZE30" s="60"/>
      <c r="CZF30" s="60"/>
      <c r="CZG30" s="60"/>
      <c r="CZH30" s="60"/>
      <c r="CZI30" s="60"/>
      <c r="CZJ30" s="60"/>
      <c r="CZK30" s="60"/>
      <c r="CZL30" s="60"/>
      <c r="CZM30" s="60"/>
      <c r="CZN30" s="60"/>
      <c r="CZO30" s="60"/>
      <c r="CZP30" s="60"/>
      <c r="CZQ30" s="60"/>
      <c r="CZR30" s="60"/>
      <c r="CZS30" s="60"/>
      <c r="CZT30" s="60"/>
      <c r="CZU30" s="60"/>
      <c r="CZV30" s="60"/>
      <c r="CZW30" s="60"/>
      <c r="CZX30" s="60"/>
      <c r="CZY30" s="60"/>
      <c r="CZZ30" s="60"/>
      <c r="DAA30" s="60"/>
      <c r="DAB30" s="60"/>
      <c r="DAC30" s="60"/>
      <c r="DAD30" s="60"/>
      <c r="DAE30" s="60"/>
      <c r="DAF30" s="60"/>
      <c r="DAG30" s="60"/>
      <c r="DAH30" s="60"/>
      <c r="DAI30" s="60"/>
      <c r="DAJ30" s="60"/>
      <c r="DAK30" s="60"/>
      <c r="DAL30" s="60"/>
      <c r="DAM30" s="60"/>
      <c r="DAN30" s="60"/>
      <c r="DAO30" s="60"/>
      <c r="DAP30" s="60"/>
      <c r="DAQ30" s="60"/>
      <c r="DAR30" s="60"/>
      <c r="DAS30" s="60"/>
      <c r="DAT30" s="60"/>
      <c r="DAU30" s="60"/>
      <c r="DAV30" s="60"/>
      <c r="DAW30" s="60"/>
      <c r="DAX30" s="60"/>
      <c r="DAY30" s="60"/>
      <c r="DAZ30" s="60"/>
      <c r="DBA30" s="60"/>
      <c r="DBB30" s="60"/>
      <c r="DBC30" s="60"/>
      <c r="DBD30" s="60"/>
      <c r="DBE30" s="60"/>
      <c r="DBF30" s="60"/>
      <c r="DBG30" s="60"/>
      <c r="DBH30" s="60"/>
      <c r="DBI30" s="60"/>
      <c r="DBJ30" s="60"/>
      <c r="DBK30" s="60"/>
      <c r="DBL30" s="60"/>
      <c r="DBM30" s="60"/>
      <c r="DBN30" s="60"/>
      <c r="DBO30" s="60"/>
      <c r="DBP30" s="60"/>
      <c r="DBQ30" s="60"/>
      <c r="DBR30" s="60"/>
      <c r="DBS30" s="60"/>
      <c r="DBT30" s="60"/>
      <c r="DBU30" s="60"/>
      <c r="DBV30" s="60"/>
      <c r="DBW30" s="60"/>
      <c r="DBX30" s="60"/>
      <c r="DBY30" s="60"/>
      <c r="DBZ30" s="60"/>
      <c r="DCA30" s="60"/>
      <c r="DCB30" s="60"/>
      <c r="DCC30" s="60"/>
      <c r="DCD30" s="60"/>
      <c r="DCE30" s="60"/>
      <c r="DCF30" s="60"/>
      <c r="DCG30" s="60"/>
      <c r="DCH30" s="60"/>
      <c r="DCI30" s="60"/>
      <c r="DCJ30" s="60"/>
      <c r="DCK30" s="60"/>
      <c r="DCL30" s="60"/>
      <c r="DCM30" s="60"/>
      <c r="DCN30" s="60"/>
      <c r="DCO30" s="60"/>
      <c r="DCP30" s="60"/>
      <c r="DCQ30" s="60"/>
      <c r="DCR30" s="60"/>
      <c r="DCS30" s="60"/>
      <c r="DCT30" s="60"/>
      <c r="DCU30" s="60"/>
      <c r="DCV30" s="60"/>
      <c r="DCW30" s="60"/>
      <c r="DCX30" s="60"/>
      <c r="DCY30" s="60"/>
      <c r="DCZ30" s="60"/>
      <c r="DDA30" s="60"/>
      <c r="DDB30" s="60"/>
      <c r="DDC30" s="60"/>
      <c r="DDD30" s="60"/>
      <c r="DDE30" s="60"/>
      <c r="DDF30" s="60"/>
      <c r="DDG30" s="60"/>
      <c r="DDH30" s="60"/>
      <c r="DDI30" s="60"/>
      <c r="DDJ30" s="60"/>
      <c r="DDK30" s="60"/>
      <c r="DDL30" s="60"/>
      <c r="DDM30" s="60"/>
      <c r="DDN30" s="60"/>
      <c r="DDO30" s="60"/>
      <c r="DDP30" s="60"/>
      <c r="DDQ30" s="60"/>
      <c r="DDR30" s="60"/>
      <c r="DDS30" s="60"/>
      <c r="DDT30" s="60"/>
      <c r="DDU30" s="60"/>
      <c r="DDV30" s="60"/>
      <c r="DDW30" s="60"/>
      <c r="DDX30" s="60"/>
      <c r="DDY30" s="60"/>
      <c r="DDZ30" s="60"/>
      <c r="DEA30" s="60"/>
      <c r="DEB30" s="60"/>
      <c r="DEC30" s="60"/>
      <c r="DED30" s="60"/>
      <c r="DEE30" s="60"/>
      <c r="DEF30" s="60"/>
      <c r="DEG30" s="60"/>
      <c r="DEH30" s="60"/>
      <c r="DEI30" s="60"/>
      <c r="DEJ30" s="60"/>
      <c r="DEK30" s="60"/>
      <c r="DEL30" s="60"/>
      <c r="DEM30" s="60"/>
      <c r="DEN30" s="60"/>
      <c r="DEO30" s="60"/>
      <c r="DEP30" s="60"/>
      <c r="DEQ30" s="60"/>
      <c r="DER30" s="60"/>
      <c r="DES30" s="60"/>
      <c r="DET30" s="60"/>
      <c r="DEU30" s="60"/>
      <c r="DEV30" s="60"/>
      <c r="DEW30" s="60"/>
      <c r="DEX30" s="60"/>
      <c r="DEY30" s="60"/>
      <c r="DEZ30" s="60"/>
      <c r="DFA30" s="60"/>
      <c r="DFB30" s="60"/>
      <c r="DFC30" s="60"/>
      <c r="DFD30" s="60"/>
      <c r="DFE30" s="60"/>
      <c r="DFF30" s="60"/>
      <c r="DFG30" s="60"/>
      <c r="DFH30" s="60"/>
      <c r="DFI30" s="60"/>
      <c r="DFJ30" s="60"/>
      <c r="DFK30" s="60"/>
      <c r="DFL30" s="60"/>
      <c r="DFM30" s="60"/>
      <c r="DFN30" s="60"/>
      <c r="DFO30" s="60"/>
      <c r="DFP30" s="60"/>
      <c r="DFQ30" s="60"/>
      <c r="DFR30" s="60"/>
      <c r="DFS30" s="60"/>
      <c r="DFT30" s="60"/>
      <c r="DFU30" s="60"/>
      <c r="DFV30" s="60"/>
      <c r="DFW30" s="60"/>
      <c r="DFX30" s="60"/>
      <c r="DFY30" s="60"/>
      <c r="DFZ30" s="60"/>
      <c r="DGA30" s="60"/>
      <c r="DGB30" s="60"/>
      <c r="DGC30" s="60"/>
      <c r="DGD30" s="60"/>
      <c r="DGE30" s="60"/>
      <c r="DGF30" s="60"/>
      <c r="DGG30" s="60"/>
      <c r="DGH30" s="60"/>
      <c r="DGI30" s="60"/>
      <c r="DGJ30" s="60"/>
      <c r="DGK30" s="60"/>
      <c r="DGL30" s="60"/>
      <c r="DGM30" s="60"/>
      <c r="DGN30" s="60"/>
      <c r="DGO30" s="60"/>
      <c r="DGP30" s="60"/>
      <c r="DGQ30" s="60"/>
      <c r="DGR30" s="60"/>
      <c r="DGS30" s="60"/>
      <c r="DGT30" s="60"/>
      <c r="DGU30" s="60"/>
      <c r="DGV30" s="60"/>
      <c r="DGW30" s="60"/>
      <c r="DGX30" s="60"/>
      <c r="DGY30" s="60"/>
      <c r="DGZ30" s="60"/>
      <c r="DHA30" s="60"/>
      <c r="DHB30" s="60"/>
      <c r="DHC30" s="60"/>
      <c r="DHD30" s="60"/>
      <c r="DHE30" s="60"/>
      <c r="DHF30" s="60"/>
      <c r="DHG30" s="60"/>
      <c r="DHH30" s="60"/>
      <c r="DHI30" s="60"/>
      <c r="DHJ30" s="60"/>
      <c r="DHK30" s="60"/>
      <c r="DHL30" s="60"/>
      <c r="DHM30" s="60"/>
      <c r="DHN30" s="60"/>
      <c r="DHO30" s="60"/>
      <c r="DHP30" s="60"/>
      <c r="DHQ30" s="60"/>
      <c r="DHR30" s="60"/>
      <c r="DHS30" s="60"/>
      <c r="DHT30" s="60"/>
      <c r="DHU30" s="60"/>
      <c r="DHV30" s="60"/>
      <c r="DHW30" s="60"/>
      <c r="DHX30" s="60"/>
      <c r="DHY30" s="60"/>
      <c r="DHZ30" s="60"/>
      <c r="DIA30" s="60"/>
      <c r="DIB30" s="60"/>
      <c r="DIC30" s="60"/>
      <c r="DID30" s="60"/>
      <c r="DIE30" s="60"/>
      <c r="DIF30" s="60"/>
      <c r="DIG30" s="60"/>
      <c r="DIH30" s="60"/>
      <c r="DII30" s="60"/>
      <c r="DIJ30" s="60"/>
      <c r="DIK30" s="60"/>
      <c r="DIL30" s="60"/>
      <c r="DIM30" s="60"/>
      <c r="DIN30" s="60"/>
      <c r="DIO30" s="60"/>
      <c r="DIP30" s="60"/>
      <c r="DIQ30" s="60"/>
      <c r="DIR30" s="60"/>
      <c r="DIS30" s="60"/>
      <c r="DIT30" s="60"/>
      <c r="DIU30" s="60"/>
      <c r="DIV30" s="60"/>
      <c r="DIW30" s="60"/>
      <c r="DIX30" s="60"/>
      <c r="DIY30" s="60"/>
      <c r="DIZ30" s="60"/>
      <c r="DJA30" s="60"/>
      <c r="DJB30" s="60"/>
      <c r="DJC30" s="60"/>
      <c r="DJD30" s="60"/>
      <c r="DJE30" s="60"/>
      <c r="DJF30" s="60"/>
      <c r="DJG30" s="60"/>
      <c r="DJH30" s="60"/>
      <c r="DJI30" s="60"/>
      <c r="DJJ30" s="60"/>
      <c r="DJK30" s="60"/>
      <c r="DJL30" s="60"/>
      <c r="DJM30" s="60"/>
      <c r="DJN30" s="60"/>
      <c r="DJO30" s="60"/>
      <c r="DJP30" s="60"/>
      <c r="DJQ30" s="60"/>
      <c r="DJR30" s="60"/>
      <c r="DJS30" s="60"/>
      <c r="DJT30" s="60"/>
      <c r="DJU30" s="60"/>
      <c r="DJV30" s="60"/>
      <c r="DJW30" s="60"/>
      <c r="DJX30" s="60"/>
      <c r="DJY30" s="60"/>
      <c r="DJZ30" s="60"/>
      <c r="DKA30" s="60"/>
      <c r="DKB30" s="60"/>
      <c r="DKC30" s="60"/>
      <c r="DKD30" s="60"/>
      <c r="DKE30" s="60"/>
      <c r="DKF30" s="60"/>
      <c r="DKG30" s="60"/>
      <c r="DKH30" s="60"/>
      <c r="DKI30" s="60"/>
      <c r="DKJ30" s="60"/>
      <c r="DKK30" s="60"/>
      <c r="DKL30" s="60"/>
      <c r="DKM30" s="60"/>
      <c r="DKN30" s="60"/>
      <c r="DKO30" s="60"/>
      <c r="DKP30" s="60"/>
      <c r="DKQ30" s="60"/>
      <c r="DKR30" s="60"/>
      <c r="DKS30" s="60"/>
      <c r="DKT30" s="60"/>
      <c r="DKU30" s="60"/>
      <c r="DKV30" s="60"/>
      <c r="DKW30" s="60"/>
      <c r="DKX30" s="60"/>
      <c r="DKY30" s="60"/>
      <c r="DKZ30" s="60"/>
      <c r="DLA30" s="60"/>
      <c r="DLB30" s="60"/>
      <c r="DLC30" s="60"/>
      <c r="DLD30" s="60"/>
      <c r="DLE30" s="60"/>
      <c r="DLF30" s="60"/>
      <c r="DLG30" s="60"/>
      <c r="DLH30" s="60"/>
      <c r="DLI30" s="60"/>
      <c r="DLJ30" s="60"/>
      <c r="DLK30" s="60"/>
      <c r="DLL30" s="60"/>
      <c r="DLM30" s="60"/>
      <c r="DLN30" s="60"/>
      <c r="DLO30" s="60"/>
      <c r="DLP30" s="60"/>
      <c r="DLQ30" s="60"/>
      <c r="DLR30" s="60"/>
      <c r="DLS30" s="60"/>
      <c r="DLT30" s="60"/>
      <c r="DLU30" s="60"/>
      <c r="DLV30" s="60"/>
      <c r="DLW30" s="60"/>
      <c r="DLX30" s="60"/>
      <c r="DLY30" s="60"/>
      <c r="DLZ30" s="60"/>
      <c r="DMA30" s="60"/>
      <c r="DMB30" s="60"/>
      <c r="DMC30" s="60"/>
      <c r="DMD30" s="60"/>
      <c r="DME30" s="60"/>
      <c r="DMF30" s="60"/>
      <c r="DMG30" s="60"/>
      <c r="DMH30" s="60"/>
      <c r="DMI30" s="60"/>
      <c r="DMJ30" s="60"/>
      <c r="DMK30" s="60"/>
      <c r="DML30" s="60"/>
      <c r="DMM30" s="60"/>
      <c r="DMN30" s="60"/>
      <c r="DMO30" s="60"/>
      <c r="DMP30" s="60"/>
      <c r="DMQ30" s="60"/>
      <c r="DMR30" s="60"/>
      <c r="DMS30" s="60"/>
      <c r="DMT30" s="60"/>
      <c r="DMU30" s="60"/>
      <c r="DMV30" s="60"/>
      <c r="DMW30" s="60"/>
      <c r="DMX30" s="60"/>
      <c r="DMY30" s="60"/>
      <c r="DMZ30" s="60"/>
      <c r="DNA30" s="60"/>
      <c r="DNB30" s="60"/>
      <c r="DNC30" s="60"/>
      <c r="DND30" s="60"/>
      <c r="DNE30" s="60"/>
      <c r="DNF30" s="60"/>
      <c r="DNG30" s="60"/>
      <c r="DNH30" s="60"/>
      <c r="DNI30" s="60"/>
      <c r="DNJ30" s="60"/>
      <c r="DNK30" s="60"/>
      <c r="DNL30" s="60"/>
      <c r="DNM30" s="60"/>
      <c r="DNN30" s="60"/>
      <c r="DNO30" s="60"/>
      <c r="DNP30" s="60"/>
      <c r="DNQ30" s="60"/>
      <c r="DNR30" s="60"/>
      <c r="DNS30" s="60"/>
      <c r="DNT30" s="60"/>
      <c r="DNU30" s="60"/>
      <c r="DNV30" s="60"/>
      <c r="DNW30" s="60"/>
      <c r="DNX30" s="60"/>
      <c r="DNY30" s="60"/>
      <c r="DNZ30" s="60"/>
      <c r="DOA30" s="60"/>
      <c r="DOB30" s="60"/>
      <c r="DOC30" s="60"/>
      <c r="DOD30" s="60"/>
      <c r="DOE30" s="60"/>
      <c r="DOF30" s="60"/>
      <c r="DOG30" s="60"/>
      <c r="DOH30" s="60"/>
      <c r="DOI30" s="60"/>
      <c r="DOJ30" s="60"/>
      <c r="DOK30" s="60"/>
      <c r="DOL30" s="60"/>
      <c r="DOM30" s="60"/>
      <c r="DON30" s="60"/>
      <c r="DOO30" s="60"/>
      <c r="DOP30" s="60"/>
      <c r="DOQ30" s="60"/>
      <c r="DOR30" s="60"/>
      <c r="DOS30" s="60"/>
      <c r="DOT30" s="60"/>
      <c r="DOU30" s="60"/>
      <c r="DOV30" s="60"/>
      <c r="DOW30" s="60"/>
      <c r="DOX30" s="60"/>
      <c r="DOY30" s="60"/>
      <c r="DOZ30" s="60"/>
      <c r="DPA30" s="60"/>
      <c r="DPB30" s="60"/>
      <c r="DPC30" s="60"/>
      <c r="DPD30" s="60"/>
      <c r="DPE30" s="60"/>
      <c r="DPF30" s="60"/>
      <c r="DPG30" s="60"/>
      <c r="DPH30" s="60"/>
      <c r="DPI30" s="60"/>
      <c r="DPJ30" s="60"/>
      <c r="DPK30" s="60"/>
      <c r="DPL30" s="60"/>
      <c r="DPM30" s="60"/>
      <c r="DPN30" s="60"/>
      <c r="DPO30" s="60"/>
      <c r="DPP30" s="60"/>
      <c r="DPQ30" s="60"/>
      <c r="DPR30" s="60"/>
      <c r="DPS30" s="60"/>
      <c r="DPT30" s="60"/>
      <c r="DPU30" s="60"/>
      <c r="DPV30" s="60"/>
      <c r="DPW30" s="60"/>
      <c r="DPX30" s="60"/>
      <c r="DPY30" s="60"/>
      <c r="DPZ30" s="60"/>
      <c r="DQA30" s="60"/>
      <c r="DQB30" s="60"/>
      <c r="DQC30" s="60"/>
      <c r="DQD30" s="60"/>
      <c r="DQE30" s="60"/>
      <c r="DQF30" s="60"/>
      <c r="DQG30" s="60"/>
      <c r="DQH30" s="60"/>
      <c r="DQI30" s="60"/>
      <c r="DQJ30" s="60"/>
      <c r="DQK30" s="60"/>
      <c r="DQL30" s="60"/>
      <c r="DQM30" s="60"/>
      <c r="DQN30" s="60"/>
      <c r="DQO30" s="60"/>
      <c r="DQP30" s="60"/>
      <c r="DQQ30" s="60"/>
      <c r="DQR30" s="60"/>
      <c r="DQS30" s="60"/>
      <c r="DQT30" s="60"/>
      <c r="DQU30" s="60"/>
      <c r="DQV30" s="60"/>
      <c r="DQW30" s="60"/>
      <c r="DQX30" s="60"/>
      <c r="DQY30" s="60"/>
      <c r="DQZ30" s="60"/>
      <c r="DRA30" s="60"/>
      <c r="DRB30" s="60"/>
      <c r="DRC30" s="60"/>
      <c r="DRD30" s="60"/>
      <c r="DRE30" s="60"/>
      <c r="DRF30" s="60"/>
      <c r="DRG30" s="60"/>
      <c r="DRH30" s="60"/>
      <c r="DRI30" s="60"/>
      <c r="DRJ30" s="60"/>
      <c r="DRK30" s="60"/>
      <c r="DRL30" s="60"/>
      <c r="DRM30" s="60"/>
      <c r="DRN30" s="60"/>
      <c r="DRO30" s="60"/>
      <c r="DRP30" s="60"/>
      <c r="DRQ30" s="60"/>
      <c r="DRR30" s="60"/>
      <c r="DRS30" s="60"/>
      <c r="DRT30" s="60"/>
      <c r="DRU30" s="60"/>
      <c r="DRV30" s="60"/>
      <c r="DRW30" s="60"/>
      <c r="DRX30" s="60"/>
      <c r="DRY30" s="60"/>
      <c r="DRZ30" s="60"/>
      <c r="DSA30" s="60"/>
      <c r="DSB30" s="60"/>
      <c r="DSC30" s="60"/>
      <c r="DSD30" s="60"/>
      <c r="DSE30" s="60"/>
      <c r="DSF30" s="60"/>
      <c r="DSG30" s="60"/>
      <c r="DSH30" s="60"/>
      <c r="DSI30" s="60"/>
      <c r="DSJ30" s="60"/>
      <c r="DSK30" s="60"/>
      <c r="DSL30" s="60"/>
      <c r="DSM30" s="60"/>
      <c r="DSN30" s="60"/>
      <c r="DSO30" s="60"/>
      <c r="DSP30" s="60"/>
      <c r="DSQ30" s="60"/>
      <c r="DSR30" s="60"/>
      <c r="DSS30" s="60"/>
      <c r="DST30" s="60"/>
      <c r="DSU30" s="60"/>
      <c r="DSV30" s="60"/>
      <c r="DSW30" s="60"/>
      <c r="DSX30" s="60"/>
      <c r="DSY30" s="60"/>
      <c r="DSZ30" s="60"/>
      <c r="DTA30" s="60"/>
      <c r="DTB30" s="60"/>
      <c r="DTC30" s="60"/>
      <c r="DTD30" s="60"/>
      <c r="DTE30" s="60"/>
      <c r="DTF30" s="60"/>
      <c r="DTG30" s="60"/>
      <c r="DTH30" s="60"/>
      <c r="DTI30" s="60"/>
      <c r="DTJ30" s="60"/>
      <c r="DTK30" s="60"/>
      <c r="DTL30" s="60"/>
      <c r="DTM30" s="60"/>
      <c r="DTN30" s="60"/>
      <c r="DTO30" s="60"/>
      <c r="DTP30" s="60"/>
      <c r="DTQ30" s="60"/>
      <c r="DTR30" s="60"/>
      <c r="DTS30" s="60"/>
      <c r="DTT30" s="60"/>
      <c r="DTU30" s="60"/>
      <c r="DTV30" s="60"/>
      <c r="DTW30" s="60"/>
      <c r="DTX30" s="60"/>
      <c r="DTY30" s="60"/>
      <c r="DTZ30" s="60"/>
      <c r="DUA30" s="60"/>
      <c r="DUB30" s="60"/>
      <c r="DUC30" s="60"/>
      <c r="DUD30" s="60"/>
      <c r="DUE30" s="60"/>
      <c r="DUF30" s="60"/>
      <c r="DUG30" s="60"/>
      <c r="DUH30" s="60"/>
      <c r="DUI30" s="60"/>
      <c r="DUJ30" s="60"/>
      <c r="DUK30" s="60"/>
      <c r="DUL30" s="60"/>
      <c r="DUM30" s="60"/>
      <c r="DUN30" s="60"/>
      <c r="DUO30" s="60"/>
      <c r="DUP30" s="60"/>
      <c r="DUQ30" s="60"/>
      <c r="DUR30" s="60"/>
      <c r="DUS30" s="60"/>
      <c r="DUT30" s="60"/>
      <c r="DUU30" s="60"/>
      <c r="DUV30" s="60"/>
      <c r="DUW30" s="60"/>
      <c r="DUX30" s="60"/>
      <c r="DUY30" s="60"/>
      <c r="DUZ30" s="60"/>
      <c r="DVA30" s="60"/>
      <c r="DVB30" s="60"/>
      <c r="DVC30" s="60"/>
      <c r="DVD30" s="60"/>
      <c r="DVE30" s="60"/>
      <c r="DVF30" s="60"/>
      <c r="DVG30" s="60"/>
      <c r="DVH30" s="60"/>
      <c r="DVI30" s="60"/>
      <c r="DVJ30" s="60"/>
      <c r="DVK30" s="60"/>
      <c r="DVL30" s="60"/>
      <c r="DVM30" s="60"/>
      <c r="DVN30" s="60"/>
      <c r="DVO30" s="60"/>
      <c r="DVP30" s="60"/>
      <c r="DVQ30" s="60"/>
      <c r="DVR30" s="60"/>
      <c r="DVS30" s="60"/>
      <c r="DVT30" s="60"/>
      <c r="DVU30" s="60"/>
      <c r="DVV30" s="60"/>
      <c r="DVW30" s="60"/>
      <c r="DVX30" s="60"/>
      <c r="DVY30" s="60"/>
      <c r="DVZ30" s="60"/>
      <c r="DWA30" s="60"/>
      <c r="DWB30" s="60"/>
      <c r="DWC30" s="60"/>
      <c r="DWD30" s="60"/>
      <c r="DWE30" s="60"/>
      <c r="DWF30" s="60"/>
      <c r="DWG30" s="60"/>
      <c r="DWH30" s="60"/>
      <c r="DWI30" s="60"/>
      <c r="DWJ30" s="60"/>
      <c r="DWK30" s="60"/>
      <c r="DWL30" s="60"/>
      <c r="DWM30" s="60"/>
      <c r="DWN30" s="60"/>
      <c r="DWO30" s="60"/>
      <c r="DWP30" s="60"/>
      <c r="DWQ30" s="60"/>
      <c r="DWR30" s="60"/>
      <c r="DWS30" s="60"/>
      <c r="DWT30" s="60"/>
      <c r="DWU30" s="60"/>
      <c r="DWV30" s="60"/>
      <c r="DWW30" s="60"/>
      <c r="DWX30" s="60"/>
      <c r="DWY30" s="60"/>
      <c r="DWZ30" s="60"/>
      <c r="DXA30" s="60"/>
      <c r="DXB30" s="60"/>
      <c r="DXC30" s="60"/>
      <c r="DXD30" s="60"/>
      <c r="DXE30" s="60"/>
      <c r="DXF30" s="60"/>
      <c r="DXG30" s="60"/>
      <c r="DXH30" s="60"/>
      <c r="DXI30" s="60"/>
      <c r="DXJ30" s="60"/>
      <c r="DXK30" s="60"/>
      <c r="DXL30" s="60"/>
      <c r="DXM30" s="60"/>
      <c r="DXN30" s="60"/>
      <c r="DXO30" s="60"/>
      <c r="DXP30" s="60"/>
      <c r="DXQ30" s="60"/>
      <c r="DXR30" s="60"/>
      <c r="DXS30" s="60"/>
      <c r="DXT30" s="60"/>
      <c r="DXU30" s="60"/>
      <c r="DXV30" s="60"/>
      <c r="DXW30" s="60"/>
      <c r="DXX30" s="60"/>
      <c r="DXY30" s="60"/>
      <c r="DXZ30" s="60"/>
      <c r="DYA30" s="60"/>
      <c r="DYB30" s="60"/>
      <c r="DYC30" s="60"/>
      <c r="DYD30" s="60"/>
      <c r="DYE30" s="60"/>
      <c r="DYF30" s="60"/>
      <c r="DYG30" s="60"/>
      <c r="DYH30" s="60"/>
      <c r="DYI30" s="60"/>
      <c r="DYJ30" s="60"/>
      <c r="DYK30" s="60"/>
      <c r="DYL30" s="60"/>
      <c r="DYM30" s="60"/>
      <c r="DYN30" s="60"/>
      <c r="DYO30" s="60"/>
      <c r="DYP30" s="60"/>
      <c r="DYQ30" s="60"/>
      <c r="DYR30" s="60"/>
      <c r="DYS30" s="60"/>
      <c r="DYT30" s="60"/>
      <c r="DYU30" s="60"/>
      <c r="DYV30" s="60"/>
      <c r="DYW30" s="60"/>
      <c r="DYX30" s="60"/>
      <c r="DYY30" s="60"/>
      <c r="DYZ30" s="60"/>
      <c r="DZA30" s="60"/>
      <c r="DZB30" s="60"/>
      <c r="DZC30" s="60"/>
      <c r="DZD30" s="60"/>
      <c r="DZE30" s="60"/>
      <c r="DZF30" s="60"/>
      <c r="DZG30" s="60"/>
      <c r="DZH30" s="60"/>
      <c r="DZI30" s="60"/>
      <c r="DZJ30" s="60"/>
      <c r="DZK30" s="60"/>
      <c r="DZL30" s="60"/>
      <c r="DZM30" s="60"/>
      <c r="DZN30" s="60"/>
      <c r="DZO30" s="60"/>
      <c r="DZP30" s="60"/>
      <c r="DZQ30" s="60"/>
      <c r="DZR30" s="60"/>
      <c r="DZS30" s="60"/>
      <c r="DZT30" s="60"/>
      <c r="DZU30" s="60"/>
      <c r="DZV30" s="60"/>
      <c r="DZW30" s="60"/>
      <c r="DZX30" s="60"/>
      <c r="DZY30" s="60"/>
      <c r="DZZ30" s="60"/>
      <c r="EAA30" s="60"/>
      <c r="EAB30" s="60"/>
      <c r="EAC30" s="60"/>
      <c r="EAD30" s="60"/>
      <c r="EAE30" s="60"/>
      <c r="EAF30" s="60"/>
      <c r="EAG30" s="60"/>
      <c r="EAH30" s="60"/>
      <c r="EAI30" s="60"/>
      <c r="EAJ30" s="60"/>
      <c r="EAK30" s="60"/>
      <c r="EAL30" s="60"/>
      <c r="EAM30" s="60"/>
      <c r="EAN30" s="60"/>
      <c r="EAO30" s="60"/>
      <c r="EAP30" s="60"/>
      <c r="EAQ30" s="60"/>
      <c r="EAR30" s="60"/>
      <c r="EAS30" s="60"/>
      <c r="EAT30" s="60"/>
      <c r="EAU30" s="60"/>
      <c r="EAV30" s="60"/>
      <c r="EAW30" s="60"/>
      <c r="EAX30" s="60"/>
      <c r="EAY30" s="60"/>
      <c r="EAZ30" s="60"/>
      <c r="EBA30" s="60"/>
      <c r="EBB30" s="60"/>
      <c r="EBC30" s="60"/>
      <c r="EBD30" s="60"/>
      <c r="EBE30" s="60"/>
      <c r="EBF30" s="60"/>
      <c r="EBG30" s="60"/>
      <c r="EBH30" s="60"/>
      <c r="EBI30" s="60"/>
      <c r="EBJ30" s="60"/>
      <c r="EBK30" s="60"/>
      <c r="EBL30" s="60"/>
      <c r="EBM30" s="60"/>
      <c r="EBN30" s="60"/>
      <c r="EBO30" s="60"/>
      <c r="EBP30" s="60"/>
      <c r="EBQ30" s="60"/>
      <c r="EBR30" s="60"/>
      <c r="EBS30" s="60"/>
      <c r="EBT30" s="60"/>
      <c r="EBU30" s="60"/>
      <c r="EBV30" s="60"/>
      <c r="EBW30" s="60"/>
      <c r="EBX30" s="60"/>
      <c r="EBY30" s="60"/>
      <c r="EBZ30" s="60"/>
      <c r="ECA30" s="60"/>
      <c r="ECB30" s="60"/>
      <c r="ECC30" s="60"/>
      <c r="ECD30" s="60"/>
      <c r="ECE30" s="60"/>
      <c r="ECF30" s="60"/>
      <c r="ECG30" s="60"/>
      <c r="ECH30" s="60"/>
      <c r="ECI30" s="60"/>
      <c r="ECJ30" s="60"/>
    </row>
    <row r="31" spans="1:3468" s="53" customFormat="1" ht="37.200000000000003" customHeight="1" x14ac:dyDescent="0.3">
      <c r="A31" s="54">
        <v>30</v>
      </c>
      <c r="B31" s="55" t="s">
        <v>13</v>
      </c>
      <c r="C31" s="55">
        <v>113927</v>
      </c>
      <c r="D31" s="56">
        <v>45477</v>
      </c>
      <c r="E31" s="55"/>
      <c r="F31" s="55"/>
      <c r="G31" s="55"/>
      <c r="H31" s="57" t="s">
        <v>249</v>
      </c>
      <c r="I31" s="57" t="s">
        <v>250</v>
      </c>
      <c r="J31" s="55" t="s">
        <v>14</v>
      </c>
      <c r="K31" s="55" t="s">
        <v>308</v>
      </c>
      <c r="L31" s="28" t="s">
        <v>251</v>
      </c>
      <c r="M31" s="34" t="s">
        <v>307</v>
      </c>
      <c r="N31" s="61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0"/>
      <c r="KW31" s="70"/>
      <c r="KX31" s="70"/>
      <c r="KY31" s="70"/>
      <c r="KZ31" s="70"/>
      <c r="LA31" s="70"/>
      <c r="LB31" s="70"/>
      <c r="LC31" s="70"/>
      <c r="LD31" s="70"/>
      <c r="LE31" s="70"/>
      <c r="LF31" s="70"/>
      <c r="LG31" s="70"/>
      <c r="LH31" s="70"/>
      <c r="LI31" s="70"/>
      <c r="LJ31" s="70"/>
      <c r="LK31" s="70"/>
      <c r="LL31" s="70"/>
      <c r="LM31" s="70"/>
      <c r="LN31" s="70"/>
      <c r="LO31" s="70"/>
      <c r="LP31" s="70"/>
      <c r="LQ31" s="70"/>
      <c r="LR31" s="70"/>
      <c r="LS31" s="70"/>
      <c r="LT31" s="70"/>
      <c r="LU31" s="70"/>
      <c r="LV31" s="70"/>
      <c r="LW31" s="70"/>
      <c r="LX31" s="70"/>
      <c r="LY31" s="70"/>
      <c r="LZ31" s="70"/>
      <c r="MA31" s="70"/>
      <c r="MB31" s="70"/>
      <c r="MC31" s="70"/>
      <c r="MD31" s="70"/>
      <c r="ME31" s="70"/>
      <c r="MF31" s="70"/>
      <c r="MG31" s="70"/>
      <c r="MH31" s="70"/>
      <c r="MI31" s="70"/>
      <c r="MJ31" s="70"/>
      <c r="MK31" s="70"/>
      <c r="ML31" s="70"/>
      <c r="MM31" s="70"/>
      <c r="MN31" s="70"/>
      <c r="MO31" s="70"/>
      <c r="MP31" s="70"/>
      <c r="MQ31" s="70"/>
      <c r="MR31" s="70"/>
      <c r="MS31" s="70"/>
      <c r="MT31" s="70"/>
      <c r="MU31" s="70"/>
      <c r="MV31" s="70"/>
      <c r="MW31" s="70"/>
      <c r="MX31" s="70"/>
      <c r="MY31" s="70"/>
      <c r="MZ31" s="70"/>
      <c r="NA31" s="70"/>
      <c r="NB31" s="70"/>
      <c r="NC31" s="70"/>
      <c r="ND31" s="70"/>
      <c r="NE31" s="70"/>
      <c r="NF31" s="70"/>
      <c r="NG31" s="70"/>
      <c r="NH31" s="70"/>
      <c r="NI31" s="70"/>
      <c r="NJ31" s="70"/>
      <c r="NK31" s="70"/>
      <c r="NL31" s="70"/>
      <c r="NM31" s="70"/>
      <c r="NN31" s="70"/>
      <c r="NO31" s="7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60"/>
      <c r="ASP31" s="60"/>
      <c r="ASQ31" s="60"/>
      <c r="ASR31" s="60"/>
      <c r="ASS31" s="60"/>
      <c r="AST31" s="60"/>
      <c r="ASU31" s="60"/>
      <c r="ASV31" s="60"/>
      <c r="ASW31" s="60"/>
      <c r="ASX31" s="60"/>
      <c r="ASY31" s="60"/>
      <c r="ASZ31" s="60"/>
      <c r="ATA31" s="60"/>
      <c r="ATB31" s="60"/>
      <c r="ATC31" s="60"/>
      <c r="ATD31" s="60"/>
      <c r="ATE31" s="60"/>
      <c r="ATF31" s="60"/>
      <c r="ATG31" s="60"/>
      <c r="ATH31" s="60"/>
      <c r="ATI31" s="60"/>
      <c r="ATJ31" s="60"/>
      <c r="ATK31" s="60"/>
      <c r="ATL31" s="60"/>
      <c r="ATM31" s="60"/>
      <c r="ATN31" s="60"/>
      <c r="ATO31" s="60"/>
      <c r="ATP31" s="60"/>
      <c r="ATQ31" s="60"/>
      <c r="ATR31" s="60"/>
      <c r="ATS31" s="60"/>
      <c r="ATT31" s="60"/>
      <c r="ATU31" s="60"/>
      <c r="ATV31" s="60"/>
      <c r="ATW31" s="60"/>
      <c r="ATX31" s="60"/>
      <c r="ATY31" s="60"/>
      <c r="ATZ31" s="60"/>
      <c r="AUA31" s="60"/>
      <c r="AUB31" s="60"/>
      <c r="AUC31" s="60"/>
      <c r="AUD31" s="60"/>
      <c r="AUE31" s="60"/>
      <c r="AUF31" s="60"/>
      <c r="AUG31" s="60"/>
      <c r="AUH31" s="60"/>
      <c r="AUI31" s="60"/>
      <c r="AUJ31" s="60"/>
      <c r="AUK31" s="60"/>
      <c r="AUL31" s="60"/>
      <c r="AUM31" s="60"/>
      <c r="AUN31" s="60"/>
      <c r="AUO31" s="60"/>
      <c r="AUP31" s="60"/>
      <c r="AUQ31" s="60"/>
      <c r="AUR31" s="60"/>
      <c r="AUS31" s="60"/>
      <c r="AUT31" s="60"/>
      <c r="AUU31" s="60"/>
      <c r="AUV31" s="60"/>
      <c r="AUW31" s="60"/>
      <c r="AUX31" s="60"/>
      <c r="AUY31" s="60"/>
      <c r="AUZ31" s="60"/>
      <c r="AVA31" s="60"/>
      <c r="AVB31" s="60"/>
      <c r="AVC31" s="60"/>
      <c r="AVD31" s="60"/>
      <c r="AVE31" s="60"/>
      <c r="AVF31" s="60"/>
      <c r="AVG31" s="60"/>
      <c r="AVH31" s="60"/>
      <c r="AVI31" s="60"/>
      <c r="AVJ31" s="60"/>
      <c r="AVK31" s="60"/>
      <c r="AVL31" s="60"/>
      <c r="AVM31" s="60"/>
      <c r="AVN31" s="60"/>
      <c r="AVO31" s="60"/>
      <c r="AVP31" s="60"/>
      <c r="AVQ31" s="60"/>
      <c r="AVR31" s="60"/>
      <c r="AVS31" s="60"/>
      <c r="AVT31" s="60"/>
      <c r="AVU31" s="60"/>
      <c r="AVV31" s="60"/>
      <c r="AVW31" s="60"/>
      <c r="AVX31" s="60"/>
      <c r="AVY31" s="60"/>
      <c r="AVZ31" s="60"/>
      <c r="AWA31" s="60"/>
      <c r="AWB31" s="60"/>
      <c r="AWC31" s="60"/>
      <c r="AWD31" s="60"/>
      <c r="AWE31" s="60"/>
      <c r="AWF31" s="60"/>
      <c r="AWG31" s="60"/>
      <c r="AWH31" s="60"/>
      <c r="AWI31" s="60"/>
      <c r="AWJ31" s="60"/>
      <c r="AWK31" s="60"/>
      <c r="AWL31" s="60"/>
      <c r="AWM31" s="60"/>
      <c r="AWN31" s="60"/>
      <c r="AWO31" s="60"/>
      <c r="AWP31" s="60"/>
      <c r="AWQ31" s="60"/>
      <c r="AWR31" s="60"/>
      <c r="AWS31" s="60"/>
      <c r="AWT31" s="60"/>
      <c r="AWU31" s="60"/>
      <c r="AWV31" s="60"/>
      <c r="AWW31" s="60"/>
      <c r="AWX31" s="60"/>
      <c r="AWY31" s="60"/>
      <c r="AWZ31" s="60"/>
      <c r="AXA31" s="60"/>
      <c r="AXB31" s="60"/>
      <c r="AXC31" s="60"/>
      <c r="AXD31" s="60"/>
      <c r="AXE31" s="60"/>
      <c r="AXF31" s="60"/>
      <c r="AXG31" s="60"/>
      <c r="AXH31" s="60"/>
      <c r="AXI31" s="60"/>
      <c r="AXJ31" s="60"/>
      <c r="AXK31" s="60"/>
      <c r="AXL31" s="60"/>
      <c r="AXM31" s="60"/>
      <c r="AXN31" s="60"/>
      <c r="AXO31" s="60"/>
      <c r="AXP31" s="60"/>
      <c r="AXQ31" s="60"/>
      <c r="AXR31" s="60"/>
      <c r="AXS31" s="60"/>
      <c r="AXT31" s="60"/>
      <c r="AXU31" s="60"/>
      <c r="AXV31" s="60"/>
      <c r="AXW31" s="60"/>
      <c r="AXX31" s="60"/>
      <c r="AXY31" s="60"/>
      <c r="AXZ31" s="60"/>
      <c r="AYA31" s="60"/>
      <c r="AYB31" s="60"/>
      <c r="AYC31" s="60"/>
      <c r="AYD31" s="60"/>
      <c r="AYE31" s="60"/>
      <c r="AYF31" s="60"/>
      <c r="AYG31" s="60"/>
      <c r="AYH31" s="60"/>
      <c r="AYI31" s="60"/>
      <c r="AYJ31" s="60"/>
      <c r="AYK31" s="60"/>
      <c r="AYL31" s="60"/>
      <c r="AYM31" s="60"/>
      <c r="AYN31" s="60"/>
      <c r="AYO31" s="60"/>
      <c r="AYP31" s="60"/>
      <c r="AYQ31" s="60"/>
      <c r="AYR31" s="60"/>
      <c r="AYS31" s="60"/>
      <c r="AYT31" s="60"/>
      <c r="AYU31" s="60"/>
      <c r="AYV31" s="60"/>
      <c r="AYW31" s="60"/>
      <c r="AYX31" s="60"/>
      <c r="AYY31" s="60"/>
      <c r="AYZ31" s="60"/>
      <c r="AZA31" s="60"/>
      <c r="AZB31" s="60"/>
      <c r="AZC31" s="60"/>
      <c r="AZD31" s="60"/>
      <c r="AZE31" s="60"/>
      <c r="AZF31" s="60"/>
      <c r="AZG31" s="60"/>
      <c r="AZH31" s="60"/>
      <c r="AZI31" s="60"/>
      <c r="AZJ31" s="60"/>
      <c r="AZK31" s="60"/>
      <c r="AZL31" s="60"/>
      <c r="AZM31" s="60"/>
      <c r="AZN31" s="60"/>
      <c r="AZO31" s="60"/>
      <c r="AZP31" s="60"/>
      <c r="AZQ31" s="60"/>
      <c r="AZR31" s="60"/>
      <c r="AZS31" s="60"/>
      <c r="AZT31" s="60"/>
      <c r="AZU31" s="60"/>
      <c r="AZV31" s="60"/>
      <c r="AZW31" s="60"/>
      <c r="AZX31" s="60"/>
      <c r="AZY31" s="60"/>
      <c r="AZZ31" s="60"/>
      <c r="BAA31" s="60"/>
      <c r="BAB31" s="60"/>
      <c r="BAC31" s="60"/>
      <c r="BAD31" s="60"/>
      <c r="BAE31" s="60"/>
      <c r="BAF31" s="60"/>
      <c r="BAG31" s="60"/>
      <c r="BAH31" s="60"/>
      <c r="BAI31" s="60"/>
      <c r="BAJ31" s="60"/>
      <c r="BAK31" s="60"/>
      <c r="BAL31" s="60"/>
      <c r="BAM31" s="60"/>
      <c r="BAN31" s="60"/>
      <c r="BAO31" s="60"/>
      <c r="BAP31" s="60"/>
      <c r="BAQ31" s="60"/>
      <c r="BAR31" s="60"/>
      <c r="BAS31" s="60"/>
      <c r="BAT31" s="60"/>
      <c r="BAU31" s="60"/>
      <c r="BAV31" s="60"/>
      <c r="BAW31" s="60"/>
      <c r="BAX31" s="60"/>
      <c r="BAY31" s="60"/>
      <c r="BAZ31" s="60"/>
      <c r="BBA31" s="60"/>
      <c r="BBB31" s="60"/>
      <c r="BBC31" s="60"/>
      <c r="BBD31" s="60"/>
      <c r="BBE31" s="60"/>
      <c r="BBF31" s="60"/>
      <c r="BBG31" s="60"/>
      <c r="BBH31" s="60"/>
      <c r="BBI31" s="60"/>
      <c r="BBJ31" s="60"/>
      <c r="BBK31" s="60"/>
      <c r="BBL31" s="60"/>
      <c r="BBM31" s="60"/>
      <c r="BBN31" s="60"/>
      <c r="BBO31" s="60"/>
      <c r="BBP31" s="60"/>
      <c r="BBQ31" s="60"/>
      <c r="BBR31" s="60"/>
      <c r="BBS31" s="60"/>
      <c r="BBT31" s="60"/>
      <c r="BBU31" s="60"/>
      <c r="BBV31" s="60"/>
      <c r="BBW31" s="60"/>
      <c r="BBX31" s="60"/>
      <c r="BBY31" s="60"/>
      <c r="BBZ31" s="60"/>
      <c r="BCA31" s="60"/>
      <c r="BCB31" s="60"/>
      <c r="BCC31" s="60"/>
      <c r="BCD31" s="60"/>
      <c r="BCE31" s="60"/>
      <c r="BCF31" s="60"/>
      <c r="BCG31" s="60"/>
      <c r="BCH31" s="60"/>
      <c r="BCI31" s="60"/>
      <c r="BCJ31" s="60"/>
      <c r="BCK31" s="60"/>
      <c r="BCL31" s="60"/>
      <c r="BCM31" s="60"/>
      <c r="BCN31" s="60"/>
      <c r="BCO31" s="60"/>
      <c r="BCP31" s="60"/>
      <c r="BCQ31" s="60"/>
      <c r="BCR31" s="60"/>
      <c r="BCS31" s="60"/>
      <c r="BCT31" s="60"/>
      <c r="BCU31" s="60"/>
      <c r="BCV31" s="60"/>
      <c r="BCW31" s="60"/>
      <c r="BCX31" s="60"/>
      <c r="BCY31" s="60"/>
      <c r="BCZ31" s="60"/>
      <c r="BDA31" s="60"/>
      <c r="BDB31" s="60"/>
      <c r="BDC31" s="60"/>
      <c r="BDD31" s="60"/>
      <c r="BDE31" s="60"/>
      <c r="BDF31" s="60"/>
      <c r="BDG31" s="60"/>
      <c r="BDH31" s="60"/>
      <c r="BDI31" s="60"/>
      <c r="BDJ31" s="60"/>
      <c r="BDK31" s="60"/>
      <c r="BDL31" s="60"/>
      <c r="BDM31" s="60"/>
      <c r="BDN31" s="60"/>
      <c r="BDO31" s="60"/>
      <c r="BDP31" s="60"/>
      <c r="BDQ31" s="60"/>
      <c r="BDR31" s="60"/>
      <c r="BDS31" s="60"/>
      <c r="BDT31" s="60"/>
      <c r="BDU31" s="60"/>
      <c r="BDV31" s="60"/>
      <c r="BDW31" s="60"/>
      <c r="BDX31" s="60"/>
      <c r="BDY31" s="60"/>
      <c r="BDZ31" s="60"/>
      <c r="BEA31" s="60"/>
      <c r="BEB31" s="60"/>
      <c r="BEC31" s="60"/>
      <c r="BED31" s="60"/>
      <c r="BEE31" s="60"/>
      <c r="BEF31" s="60"/>
      <c r="BEG31" s="60"/>
      <c r="BEH31" s="60"/>
      <c r="BEI31" s="60"/>
      <c r="BEJ31" s="60"/>
      <c r="BEK31" s="60"/>
      <c r="BEL31" s="60"/>
      <c r="BEM31" s="60"/>
      <c r="BEN31" s="60"/>
      <c r="BEO31" s="60"/>
      <c r="BEP31" s="60"/>
      <c r="BEQ31" s="60"/>
      <c r="BER31" s="60"/>
      <c r="BES31" s="60"/>
      <c r="BET31" s="60"/>
      <c r="BEU31" s="60"/>
      <c r="BEV31" s="60"/>
      <c r="BEW31" s="60"/>
      <c r="BEX31" s="60"/>
      <c r="BEY31" s="60"/>
      <c r="BEZ31" s="60"/>
      <c r="BFA31" s="60"/>
      <c r="BFB31" s="60"/>
      <c r="BFC31" s="60"/>
      <c r="BFD31" s="60"/>
      <c r="BFE31" s="60"/>
      <c r="BFF31" s="60"/>
      <c r="BFG31" s="60"/>
      <c r="BFH31" s="60"/>
      <c r="BFI31" s="60"/>
      <c r="BFJ31" s="60"/>
      <c r="BFK31" s="60"/>
      <c r="BFL31" s="60"/>
      <c r="BFM31" s="60"/>
      <c r="BFN31" s="60"/>
      <c r="BFO31" s="60"/>
      <c r="BFP31" s="60"/>
      <c r="BFQ31" s="60"/>
      <c r="BFR31" s="60"/>
      <c r="BFS31" s="60"/>
      <c r="BFT31" s="60"/>
      <c r="BFU31" s="60"/>
      <c r="BFV31" s="60"/>
      <c r="BFW31" s="60"/>
      <c r="BFX31" s="60"/>
      <c r="BFY31" s="60"/>
      <c r="BFZ31" s="60"/>
      <c r="BGA31" s="60"/>
      <c r="BGB31" s="60"/>
      <c r="BGC31" s="60"/>
      <c r="BGD31" s="60"/>
      <c r="BGE31" s="60"/>
      <c r="BGF31" s="60"/>
      <c r="BGG31" s="60"/>
      <c r="BGH31" s="60"/>
      <c r="BGI31" s="60"/>
      <c r="BGJ31" s="60"/>
      <c r="BGK31" s="60"/>
      <c r="BGL31" s="60"/>
      <c r="BGM31" s="60"/>
      <c r="BGN31" s="60"/>
      <c r="BGO31" s="60"/>
      <c r="BGP31" s="60"/>
      <c r="BGQ31" s="60"/>
      <c r="BGR31" s="60"/>
      <c r="BGS31" s="60"/>
      <c r="BGT31" s="60"/>
      <c r="BGU31" s="60"/>
      <c r="BGV31" s="60"/>
      <c r="BGW31" s="60"/>
      <c r="BGX31" s="60"/>
      <c r="BGY31" s="60"/>
      <c r="BGZ31" s="60"/>
      <c r="BHA31" s="60"/>
      <c r="BHB31" s="60"/>
      <c r="BHC31" s="60"/>
      <c r="BHD31" s="60"/>
      <c r="BHE31" s="60"/>
      <c r="BHF31" s="60"/>
      <c r="BHG31" s="60"/>
      <c r="BHH31" s="60"/>
      <c r="BHI31" s="60"/>
      <c r="BHJ31" s="60"/>
      <c r="BHK31" s="60"/>
      <c r="BHL31" s="60"/>
      <c r="BHM31" s="60"/>
      <c r="BHN31" s="60"/>
      <c r="BHO31" s="60"/>
      <c r="BHP31" s="60"/>
      <c r="BHQ31" s="60"/>
      <c r="BHR31" s="60"/>
      <c r="BHS31" s="60"/>
      <c r="BHT31" s="60"/>
      <c r="BHU31" s="60"/>
      <c r="BHV31" s="60"/>
      <c r="BHW31" s="60"/>
      <c r="BHX31" s="60"/>
      <c r="BHY31" s="60"/>
      <c r="BHZ31" s="60"/>
      <c r="BIA31" s="60"/>
      <c r="BIB31" s="60"/>
      <c r="BIC31" s="60"/>
      <c r="BID31" s="60"/>
      <c r="BIE31" s="60"/>
      <c r="BIF31" s="60"/>
      <c r="BIG31" s="60"/>
      <c r="BIH31" s="60"/>
      <c r="BII31" s="60"/>
      <c r="BIJ31" s="60"/>
      <c r="BIK31" s="60"/>
      <c r="BIL31" s="60"/>
      <c r="BIM31" s="60"/>
      <c r="BIN31" s="60"/>
      <c r="BIO31" s="60"/>
      <c r="BIP31" s="60"/>
      <c r="BIQ31" s="60"/>
      <c r="BIR31" s="60"/>
      <c r="BIS31" s="60"/>
      <c r="BIT31" s="60"/>
      <c r="BIU31" s="60"/>
      <c r="BIV31" s="60"/>
      <c r="BIW31" s="60"/>
      <c r="BIX31" s="60"/>
      <c r="BIY31" s="60"/>
      <c r="BIZ31" s="60"/>
      <c r="BJA31" s="60"/>
      <c r="BJB31" s="60"/>
      <c r="BJC31" s="60"/>
      <c r="BJD31" s="60"/>
      <c r="BJE31" s="60"/>
      <c r="BJF31" s="60"/>
      <c r="BJG31" s="60"/>
      <c r="BJH31" s="60"/>
      <c r="BJI31" s="60"/>
      <c r="BJJ31" s="60"/>
      <c r="BJK31" s="60"/>
      <c r="BJL31" s="60"/>
      <c r="BJM31" s="60"/>
      <c r="BJN31" s="60"/>
      <c r="BJO31" s="60"/>
      <c r="BJP31" s="60"/>
      <c r="BJQ31" s="60"/>
      <c r="BJR31" s="60"/>
      <c r="BJS31" s="60"/>
      <c r="BJT31" s="60"/>
      <c r="BJU31" s="60"/>
      <c r="BJV31" s="60"/>
      <c r="BJW31" s="60"/>
      <c r="BJX31" s="60"/>
      <c r="BJY31" s="60"/>
      <c r="BJZ31" s="60"/>
      <c r="BKA31" s="60"/>
      <c r="BKB31" s="60"/>
      <c r="BKC31" s="60"/>
      <c r="BKD31" s="60"/>
      <c r="BKE31" s="60"/>
      <c r="BKF31" s="60"/>
      <c r="BKG31" s="60"/>
      <c r="BKH31" s="60"/>
      <c r="BKI31" s="60"/>
      <c r="BKJ31" s="60"/>
      <c r="BKK31" s="60"/>
      <c r="BKL31" s="60"/>
      <c r="BKM31" s="60"/>
      <c r="BKN31" s="60"/>
      <c r="BKO31" s="60"/>
      <c r="BKP31" s="60"/>
      <c r="BKQ31" s="60"/>
      <c r="BKR31" s="60"/>
      <c r="BKS31" s="60"/>
      <c r="BKT31" s="60"/>
      <c r="BKU31" s="60"/>
      <c r="BKV31" s="60"/>
      <c r="BKW31" s="60"/>
      <c r="BKX31" s="60"/>
      <c r="BKY31" s="60"/>
      <c r="BKZ31" s="60"/>
      <c r="BLA31" s="60"/>
      <c r="BLB31" s="60"/>
      <c r="BLC31" s="60"/>
      <c r="BLD31" s="60"/>
      <c r="BLE31" s="60"/>
      <c r="BLF31" s="60"/>
      <c r="BLG31" s="60"/>
      <c r="BLH31" s="60"/>
      <c r="BLI31" s="60"/>
      <c r="BLJ31" s="60"/>
      <c r="BLK31" s="60"/>
      <c r="BLL31" s="60"/>
      <c r="BLM31" s="60"/>
      <c r="BLN31" s="60"/>
      <c r="BLO31" s="60"/>
      <c r="BLP31" s="60"/>
      <c r="BLQ31" s="60"/>
      <c r="BLR31" s="60"/>
      <c r="BLS31" s="60"/>
      <c r="BLT31" s="60"/>
      <c r="BLU31" s="60"/>
      <c r="BLV31" s="60"/>
      <c r="BLW31" s="60"/>
      <c r="BLX31" s="60"/>
      <c r="BLY31" s="60"/>
      <c r="BLZ31" s="60"/>
      <c r="BMA31" s="60"/>
      <c r="BMB31" s="60"/>
      <c r="BMC31" s="60"/>
      <c r="BMD31" s="60"/>
      <c r="BME31" s="60"/>
      <c r="BMF31" s="60"/>
      <c r="BMG31" s="60"/>
      <c r="BMH31" s="60"/>
      <c r="BMI31" s="60"/>
      <c r="BMJ31" s="60"/>
      <c r="BMK31" s="60"/>
      <c r="BML31" s="60"/>
      <c r="BMM31" s="60"/>
      <c r="BMN31" s="60"/>
      <c r="BMO31" s="60"/>
      <c r="BMP31" s="60"/>
      <c r="BMQ31" s="60"/>
      <c r="BMR31" s="60"/>
      <c r="BMS31" s="60"/>
      <c r="BMT31" s="60"/>
      <c r="BMU31" s="60"/>
      <c r="BMV31" s="60"/>
      <c r="BMW31" s="60"/>
      <c r="BMX31" s="60"/>
      <c r="BMY31" s="60"/>
      <c r="BMZ31" s="60"/>
      <c r="BNA31" s="60"/>
      <c r="BNB31" s="60"/>
      <c r="BNC31" s="60"/>
      <c r="BND31" s="60"/>
      <c r="BNE31" s="60"/>
      <c r="BNF31" s="60"/>
      <c r="BNG31" s="60"/>
      <c r="BNH31" s="60"/>
      <c r="BNI31" s="60"/>
      <c r="BNJ31" s="60"/>
      <c r="BNK31" s="60"/>
      <c r="BNL31" s="60"/>
      <c r="BNM31" s="60"/>
      <c r="BNN31" s="60"/>
      <c r="BNO31" s="60"/>
      <c r="BNP31" s="60"/>
      <c r="BNQ31" s="60"/>
      <c r="BNR31" s="60"/>
      <c r="BNS31" s="60"/>
      <c r="BNT31" s="60"/>
      <c r="BNU31" s="60"/>
      <c r="BNV31" s="60"/>
      <c r="BNW31" s="60"/>
      <c r="BNX31" s="60"/>
      <c r="BNY31" s="60"/>
      <c r="BNZ31" s="60"/>
      <c r="BOA31" s="60"/>
      <c r="BOB31" s="60"/>
      <c r="BOC31" s="60"/>
      <c r="BOD31" s="60"/>
      <c r="BOE31" s="60"/>
      <c r="BOF31" s="60"/>
      <c r="BOG31" s="60"/>
      <c r="BOH31" s="60"/>
      <c r="BOI31" s="60"/>
      <c r="BOJ31" s="60"/>
      <c r="BOK31" s="60"/>
      <c r="BOL31" s="60"/>
      <c r="BOM31" s="60"/>
      <c r="BON31" s="60"/>
      <c r="BOO31" s="60"/>
      <c r="BOP31" s="60"/>
      <c r="BOQ31" s="60"/>
      <c r="BOR31" s="60"/>
      <c r="BOS31" s="60"/>
      <c r="BOT31" s="60"/>
      <c r="BOU31" s="60"/>
      <c r="BOV31" s="60"/>
      <c r="BOW31" s="60"/>
      <c r="BOX31" s="60"/>
      <c r="BOY31" s="60"/>
      <c r="BOZ31" s="60"/>
      <c r="BPA31" s="60"/>
      <c r="BPB31" s="60"/>
      <c r="BPC31" s="60"/>
      <c r="BPD31" s="60"/>
      <c r="BPE31" s="60"/>
      <c r="BPF31" s="60"/>
      <c r="BPG31" s="60"/>
      <c r="BPH31" s="60"/>
      <c r="BPI31" s="60"/>
      <c r="BPJ31" s="60"/>
      <c r="BPK31" s="60"/>
      <c r="BPL31" s="60"/>
      <c r="BPM31" s="60"/>
      <c r="BPN31" s="60"/>
      <c r="BPO31" s="60"/>
      <c r="BPP31" s="60"/>
      <c r="BPQ31" s="60"/>
      <c r="BPR31" s="60"/>
      <c r="BPS31" s="60"/>
      <c r="BPT31" s="60"/>
      <c r="BPU31" s="60"/>
      <c r="BPV31" s="60"/>
      <c r="BPW31" s="60"/>
      <c r="BPX31" s="60"/>
      <c r="BPY31" s="60"/>
      <c r="BPZ31" s="60"/>
      <c r="BQA31" s="60"/>
      <c r="BQB31" s="60"/>
      <c r="BQC31" s="60"/>
      <c r="BQD31" s="60"/>
      <c r="BQE31" s="60"/>
      <c r="BQF31" s="60"/>
      <c r="BQG31" s="60"/>
      <c r="BQH31" s="60"/>
      <c r="BQI31" s="60"/>
      <c r="BQJ31" s="60"/>
      <c r="BQK31" s="60"/>
      <c r="BQL31" s="60"/>
      <c r="BQM31" s="60"/>
      <c r="BQN31" s="60"/>
      <c r="BQO31" s="60"/>
      <c r="BQP31" s="60"/>
      <c r="BQQ31" s="60"/>
      <c r="BQR31" s="60"/>
      <c r="BQS31" s="60"/>
      <c r="BQT31" s="60"/>
      <c r="BQU31" s="60"/>
      <c r="BQV31" s="60"/>
      <c r="BQW31" s="60"/>
      <c r="BQX31" s="60"/>
      <c r="BQY31" s="60"/>
      <c r="BQZ31" s="60"/>
      <c r="BRA31" s="60"/>
      <c r="BRB31" s="60"/>
      <c r="BRC31" s="60"/>
      <c r="BRD31" s="60"/>
      <c r="BRE31" s="60"/>
      <c r="BRF31" s="60"/>
      <c r="BRG31" s="60"/>
      <c r="BRH31" s="60"/>
      <c r="BRI31" s="60"/>
      <c r="BRJ31" s="60"/>
      <c r="BRK31" s="60"/>
      <c r="BRL31" s="60"/>
      <c r="BRM31" s="60"/>
      <c r="BRN31" s="60"/>
      <c r="BRO31" s="60"/>
      <c r="BRP31" s="60"/>
      <c r="BRQ31" s="60"/>
      <c r="BRR31" s="60"/>
      <c r="BRS31" s="60"/>
      <c r="BRT31" s="60"/>
      <c r="BRU31" s="60"/>
      <c r="BRV31" s="60"/>
      <c r="BRW31" s="60"/>
      <c r="BRX31" s="60"/>
      <c r="BRY31" s="60"/>
      <c r="BRZ31" s="60"/>
      <c r="BSA31" s="60"/>
      <c r="BSB31" s="60"/>
      <c r="BSC31" s="60"/>
      <c r="BSD31" s="60"/>
      <c r="BSE31" s="60"/>
      <c r="BSF31" s="60"/>
      <c r="BSG31" s="60"/>
      <c r="BSH31" s="60"/>
      <c r="BSI31" s="60"/>
      <c r="BSJ31" s="60"/>
      <c r="BSK31" s="60"/>
      <c r="BSL31" s="60"/>
      <c r="BSM31" s="60"/>
      <c r="BSN31" s="60"/>
      <c r="BSO31" s="60"/>
      <c r="BSP31" s="60"/>
      <c r="BSQ31" s="60"/>
      <c r="BSR31" s="60"/>
      <c r="BSS31" s="60"/>
      <c r="BST31" s="60"/>
      <c r="BSU31" s="60"/>
      <c r="BSV31" s="60"/>
      <c r="BSW31" s="60"/>
      <c r="BSX31" s="60"/>
      <c r="BSY31" s="60"/>
      <c r="BSZ31" s="60"/>
      <c r="BTA31" s="60"/>
      <c r="BTB31" s="60"/>
      <c r="BTC31" s="60"/>
      <c r="BTD31" s="60"/>
      <c r="BTE31" s="60"/>
      <c r="BTF31" s="60"/>
      <c r="BTG31" s="60"/>
      <c r="BTH31" s="60"/>
      <c r="BTI31" s="60"/>
      <c r="BTJ31" s="60"/>
      <c r="BTK31" s="60"/>
      <c r="BTL31" s="60"/>
      <c r="BTM31" s="60"/>
      <c r="BTN31" s="60"/>
      <c r="BTO31" s="60"/>
      <c r="BTP31" s="60"/>
      <c r="BTQ31" s="60"/>
      <c r="BTR31" s="60"/>
      <c r="BTS31" s="60"/>
      <c r="BTT31" s="60"/>
      <c r="BTU31" s="60"/>
      <c r="BTV31" s="60"/>
      <c r="BTW31" s="60"/>
      <c r="BTX31" s="60"/>
      <c r="BTY31" s="60"/>
      <c r="BTZ31" s="60"/>
      <c r="BUA31" s="60"/>
      <c r="BUB31" s="60"/>
      <c r="BUC31" s="60"/>
      <c r="BUD31" s="60"/>
      <c r="BUE31" s="60"/>
      <c r="BUF31" s="60"/>
      <c r="BUG31" s="60"/>
      <c r="BUH31" s="60"/>
      <c r="BUI31" s="60"/>
      <c r="BUJ31" s="60"/>
      <c r="BUK31" s="60"/>
      <c r="BUL31" s="60"/>
      <c r="BUM31" s="60"/>
      <c r="BUN31" s="60"/>
      <c r="BUO31" s="60"/>
      <c r="BUP31" s="60"/>
      <c r="BUQ31" s="60"/>
      <c r="BUR31" s="60"/>
      <c r="BUS31" s="60"/>
      <c r="BUT31" s="60"/>
      <c r="BUU31" s="60"/>
      <c r="BUV31" s="60"/>
      <c r="BUW31" s="60"/>
      <c r="BUX31" s="60"/>
      <c r="BUY31" s="60"/>
      <c r="BUZ31" s="60"/>
      <c r="BVA31" s="60"/>
      <c r="BVB31" s="60"/>
      <c r="BVC31" s="60"/>
      <c r="BVD31" s="60"/>
      <c r="BVE31" s="60"/>
      <c r="BVF31" s="60"/>
      <c r="BVG31" s="60"/>
      <c r="BVH31" s="60"/>
      <c r="BVI31" s="60"/>
      <c r="BVJ31" s="60"/>
      <c r="BVK31" s="60"/>
      <c r="BVL31" s="60"/>
      <c r="BVM31" s="60"/>
      <c r="BVN31" s="60"/>
      <c r="BVO31" s="60"/>
      <c r="BVP31" s="60"/>
      <c r="BVQ31" s="60"/>
      <c r="BVR31" s="60"/>
      <c r="BVS31" s="60"/>
      <c r="BVT31" s="60"/>
      <c r="BVU31" s="60"/>
      <c r="BVV31" s="60"/>
      <c r="BVW31" s="60"/>
      <c r="BVX31" s="60"/>
      <c r="BVY31" s="60"/>
      <c r="BVZ31" s="60"/>
      <c r="BWA31" s="60"/>
      <c r="BWB31" s="60"/>
      <c r="BWC31" s="60"/>
      <c r="BWD31" s="60"/>
      <c r="BWE31" s="60"/>
      <c r="BWF31" s="60"/>
      <c r="BWG31" s="60"/>
      <c r="BWH31" s="60"/>
      <c r="BWI31" s="60"/>
      <c r="BWJ31" s="60"/>
      <c r="BWK31" s="60"/>
      <c r="BWL31" s="60"/>
      <c r="BWM31" s="60"/>
      <c r="BWN31" s="60"/>
      <c r="BWO31" s="60"/>
      <c r="BWP31" s="60"/>
      <c r="BWQ31" s="60"/>
      <c r="BWR31" s="60"/>
      <c r="BWS31" s="60"/>
      <c r="BWT31" s="60"/>
      <c r="BWU31" s="60"/>
      <c r="BWV31" s="60"/>
      <c r="BWW31" s="60"/>
      <c r="BWX31" s="60"/>
      <c r="BWY31" s="60"/>
      <c r="BWZ31" s="60"/>
      <c r="BXA31" s="60"/>
      <c r="BXB31" s="60"/>
      <c r="BXC31" s="60"/>
      <c r="BXD31" s="60"/>
      <c r="BXE31" s="60"/>
      <c r="BXF31" s="60"/>
      <c r="BXG31" s="60"/>
      <c r="BXH31" s="60"/>
      <c r="BXI31" s="60"/>
      <c r="BXJ31" s="60"/>
      <c r="BXK31" s="60"/>
      <c r="BXL31" s="60"/>
      <c r="BXM31" s="60"/>
      <c r="BXN31" s="60"/>
      <c r="BXO31" s="60"/>
      <c r="BXP31" s="60"/>
      <c r="BXQ31" s="60"/>
      <c r="BXR31" s="60"/>
      <c r="BXS31" s="60"/>
      <c r="BXT31" s="60"/>
      <c r="BXU31" s="60"/>
      <c r="BXV31" s="60"/>
      <c r="BXW31" s="60"/>
      <c r="BXX31" s="60"/>
      <c r="BXY31" s="60"/>
      <c r="BXZ31" s="60"/>
      <c r="BYA31" s="60"/>
      <c r="BYB31" s="60"/>
      <c r="BYC31" s="60"/>
      <c r="BYD31" s="60"/>
      <c r="BYE31" s="60"/>
      <c r="BYF31" s="60"/>
      <c r="BYG31" s="60"/>
      <c r="BYH31" s="60"/>
      <c r="BYI31" s="60"/>
      <c r="BYJ31" s="60"/>
      <c r="BYK31" s="60"/>
      <c r="BYL31" s="60"/>
      <c r="BYM31" s="60"/>
      <c r="BYN31" s="60"/>
      <c r="BYO31" s="60"/>
      <c r="BYP31" s="60"/>
      <c r="BYQ31" s="60"/>
      <c r="BYR31" s="60"/>
      <c r="BYS31" s="60"/>
      <c r="BYT31" s="60"/>
      <c r="BYU31" s="60"/>
      <c r="BYV31" s="60"/>
      <c r="BYW31" s="60"/>
      <c r="BYX31" s="60"/>
      <c r="BYY31" s="60"/>
      <c r="BYZ31" s="60"/>
      <c r="BZA31" s="60"/>
      <c r="BZB31" s="60"/>
      <c r="BZC31" s="60"/>
      <c r="BZD31" s="60"/>
      <c r="BZE31" s="60"/>
      <c r="BZF31" s="60"/>
      <c r="BZG31" s="60"/>
      <c r="BZH31" s="60"/>
      <c r="BZI31" s="60"/>
      <c r="BZJ31" s="60"/>
      <c r="BZK31" s="60"/>
      <c r="BZL31" s="60"/>
      <c r="BZM31" s="60"/>
      <c r="BZN31" s="60"/>
      <c r="BZO31" s="60"/>
      <c r="BZP31" s="60"/>
      <c r="BZQ31" s="60"/>
      <c r="BZR31" s="60"/>
      <c r="BZS31" s="60"/>
      <c r="BZT31" s="60"/>
      <c r="BZU31" s="60"/>
      <c r="BZV31" s="60"/>
      <c r="BZW31" s="60"/>
      <c r="BZX31" s="60"/>
      <c r="BZY31" s="60"/>
      <c r="BZZ31" s="60"/>
      <c r="CAA31" s="60"/>
      <c r="CAB31" s="60"/>
      <c r="CAC31" s="60"/>
      <c r="CAD31" s="60"/>
      <c r="CAE31" s="60"/>
      <c r="CAF31" s="60"/>
      <c r="CAG31" s="60"/>
      <c r="CAH31" s="60"/>
      <c r="CAI31" s="60"/>
      <c r="CAJ31" s="60"/>
      <c r="CAK31" s="60"/>
      <c r="CAL31" s="60"/>
      <c r="CAM31" s="60"/>
      <c r="CAN31" s="60"/>
      <c r="CAO31" s="60"/>
      <c r="CAP31" s="60"/>
      <c r="CAQ31" s="60"/>
      <c r="CAR31" s="60"/>
      <c r="CAS31" s="60"/>
      <c r="CAT31" s="60"/>
      <c r="CAU31" s="60"/>
      <c r="CAV31" s="60"/>
      <c r="CAW31" s="60"/>
      <c r="CAX31" s="60"/>
      <c r="CAY31" s="60"/>
      <c r="CAZ31" s="60"/>
      <c r="CBA31" s="60"/>
      <c r="CBB31" s="60"/>
      <c r="CBC31" s="60"/>
      <c r="CBD31" s="60"/>
      <c r="CBE31" s="60"/>
      <c r="CBF31" s="60"/>
      <c r="CBG31" s="60"/>
      <c r="CBH31" s="60"/>
      <c r="CBI31" s="60"/>
      <c r="CBJ31" s="60"/>
      <c r="CBK31" s="60"/>
      <c r="CBL31" s="60"/>
      <c r="CBM31" s="60"/>
      <c r="CBN31" s="60"/>
      <c r="CBO31" s="60"/>
      <c r="CBP31" s="60"/>
      <c r="CBQ31" s="60"/>
      <c r="CBR31" s="60"/>
      <c r="CBS31" s="60"/>
      <c r="CBT31" s="60"/>
      <c r="CBU31" s="60"/>
      <c r="CBV31" s="60"/>
      <c r="CBW31" s="60"/>
      <c r="CBX31" s="60"/>
      <c r="CBY31" s="60"/>
      <c r="CBZ31" s="60"/>
      <c r="CCA31" s="60"/>
      <c r="CCB31" s="60"/>
      <c r="CCC31" s="60"/>
      <c r="CCD31" s="60"/>
      <c r="CCE31" s="60"/>
      <c r="CCF31" s="60"/>
      <c r="CCG31" s="60"/>
      <c r="CCH31" s="60"/>
      <c r="CCI31" s="60"/>
      <c r="CCJ31" s="60"/>
      <c r="CCK31" s="60"/>
      <c r="CCL31" s="60"/>
      <c r="CCM31" s="60"/>
      <c r="CCN31" s="60"/>
      <c r="CCO31" s="60"/>
      <c r="CCP31" s="60"/>
      <c r="CCQ31" s="60"/>
      <c r="CCR31" s="60"/>
      <c r="CCS31" s="60"/>
      <c r="CCT31" s="60"/>
      <c r="CCU31" s="60"/>
      <c r="CCV31" s="60"/>
      <c r="CCW31" s="60"/>
      <c r="CCX31" s="60"/>
      <c r="CCY31" s="60"/>
      <c r="CCZ31" s="60"/>
      <c r="CDA31" s="60"/>
      <c r="CDB31" s="60"/>
      <c r="CDC31" s="60"/>
      <c r="CDD31" s="60"/>
      <c r="CDE31" s="60"/>
      <c r="CDF31" s="60"/>
      <c r="CDG31" s="60"/>
      <c r="CDH31" s="60"/>
      <c r="CDI31" s="60"/>
      <c r="CDJ31" s="60"/>
      <c r="CDK31" s="60"/>
      <c r="CDL31" s="60"/>
      <c r="CDM31" s="60"/>
      <c r="CDN31" s="60"/>
      <c r="CDO31" s="60"/>
      <c r="CDP31" s="60"/>
      <c r="CDQ31" s="60"/>
      <c r="CDR31" s="60"/>
      <c r="CDS31" s="60"/>
      <c r="CDT31" s="60"/>
      <c r="CDU31" s="60"/>
      <c r="CDV31" s="60"/>
      <c r="CDW31" s="60"/>
      <c r="CDX31" s="60"/>
      <c r="CDY31" s="60"/>
      <c r="CDZ31" s="60"/>
      <c r="CEA31" s="60"/>
      <c r="CEB31" s="60"/>
      <c r="CEC31" s="60"/>
      <c r="CED31" s="60"/>
      <c r="CEE31" s="60"/>
      <c r="CEF31" s="60"/>
      <c r="CEG31" s="60"/>
      <c r="CEH31" s="60"/>
      <c r="CEI31" s="60"/>
      <c r="CEJ31" s="60"/>
      <c r="CEK31" s="60"/>
      <c r="CEL31" s="60"/>
      <c r="CEM31" s="60"/>
      <c r="CEN31" s="60"/>
      <c r="CEO31" s="60"/>
      <c r="CEP31" s="60"/>
      <c r="CEQ31" s="60"/>
      <c r="CER31" s="60"/>
      <c r="CES31" s="60"/>
      <c r="CET31" s="60"/>
      <c r="CEU31" s="60"/>
      <c r="CEV31" s="60"/>
      <c r="CEW31" s="60"/>
      <c r="CEX31" s="60"/>
      <c r="CEY31" s="60"/>
      <c r="CEZ31" s="60"/>
      <c r="CFA31" s="60"/>
      <c r="CFB31" s="60"/>
      <c r="CFC31" s="60"/>
      <c r="CFD31" s="60"/>
      <c r="CFE31" s="60"/>
      <c r="CFF31" s="60"/>
      <c r="CFG31" s="60"/>
      <c r="CFH31" s="60"/>
      <c r="CFI31" s="60"/>
      <c r="CFJ31" s="60"/>
      <c r="CFK31" s="60"/>
      <c r="CFL31" s="60"/>
      <c r="CFM31" s="60"/>
      <c r="CFN31" s="60"/>
      <c r="CFO31" s="60"/>
      <c r="CFP31" s="60"/>
      <c r="CFQ31" s="60"/>
      <c r="CFR31" s="60"/>
      <c r="CFS31" s="60"/>
      <c r="CFT31" s="60"/>
      <c r="CFU31" s="60"/>
      <c r="CFV31" s="60"/>
      <c r="CFW31" s="60"/>
      <c r="CFX31" s="60"/>
      <c r="CFY31" s="60"/>
      <c r="CFZ31" s="60"/>
      <c r="CGA31" s="60"/>
      <c r="CGB31" s="60"/>
      <c r="CGC31" s="60"/>
      <c r="CGD31" s="60"/>
      <c r="CGE31" s="60"/>
      <c r="CGF31" s="60"/>
      <c r="CGG31" s="60"/>
      <c r="CGH31" s="60"/>
      <c r="CGI31" s="60"/>
      <c r="CGJ31" s="60"/>
      <c r="CGK31" s="60"/>
      <c r="CGL31" s="60"/>
      <c r="CGM31" s="60"/>
      <c r="CGN31" s="60"/>
      <c r="CGO31" s="60"/>
      <c r="CGP31" s="60"/>
      <c r="CGQ31" s="60"/>
      <c r="CGR31" s="60"/>
      <c r="CGS31" s="60"/>
      <c r="CGT31" s="60"/>
      <c r="CGU31" s="60"/>
      <c r="CGV31" s="60"/>
      <c r="CGW31" s="60"/>
      <c r="CGX31" s="60"/>
      <c r="CGY31" s="60"/>
      <c r="CGZ31" s="60"/>
      <c r="CHA31" s="60"/>
      <c r="CHB31" s="60"/>
      <c r="CHC31" s="60"/>
      <c r="CHD31" s="60"/>
      <c r="CHE31" s="60"/>
      <c r="CHF31" s="60"/>
      <c r="CHG31" s="60"/>
      <c r="CHH31" s="60"/>
      <c r="CHI31" s="60"/>
      <c r="CHJ31" s="60"/>
      <c r="CHK31" s="60"/>
      <c r="CHL31" s="60"/>
      <c r="CHM31" s="60"/>
      <c r="CHN31" s="60"/>
      <c r="CHO31" s="60"/>
      <c r="CHP31" s="60"/>
      <c r="CHQ31" s="60"/>
      <c r="CHR31" s="60"/>
      <c r="CHS31" s="60"/>
      <c r="CHT31" s="60"/>
      <c r="CHU31" s="60"/>
      <c r="CHV31" s="60"/>
      <c r="CHW31" s="60"/>
      <c r="CHX31" s="60"/>
      <c r="CHY31" s="60"/>
      <c r="CHZ31" s="60"/>
      <c r="CIA31" s="60"/>
      <c r="CIB31" s="60"/>
      <c r="CIC31" s="60"/>
      <c r="CID31" s="60"/>
      <c r="CIE31" s="60"/>
      <c r="CIF31" s="60"/>
      <c r="CIG31" s="60"/>
      <c r="CIH31" s="60"/>
      <c r="CII31" s="60"/>
      <c r="CIJ31" s="60"/>
      <c r="CIK31" s="60"/>
      <c r="CIL31" s="60"/>
      <c r="CIM31" s="60"/>
      <c r="CIN31" s="60"/>
      <c r="CIO31" s="60"/>
      <c r="CIP31" s="60"/>
      <c r="CIQ31" s="60"/>
      <c r="CIR31" s="60"/>
      <c r="CIS31" s="60"/>
      <c r="CIT31" s="60"/>
      <c r="CIU31" s="60"/>
      <c r="CIV31" s="60"/>
      <c r="CIW31" s="60"/>
      <c r="CIX31" s="60"/>
      <c r="CIY31" s="60"/>
      <c r="CIZ31" s="60"/>
      <c r="CJA31" s="60"/>
      <c r="CJB31" s="60"/>
      <c r="CJC31" s="60"/>
      <c r="CJD31" s="60"/>
      <c r="CJE31" s="60"/>
      <c r="CJF31" s="60"/>
      <c r="CJG31" s="60"/>
      <c r="CJH31" s="60"/>
      <c r="CJI31" s="60"/>
      <c r="CJJ31" s="60"/>
      <c r="CJK31" s="60"/>
      <c r="CJL31" s="60"/>
      <c r="CJM31" s="60"/>
      <c r="CJN31" s="60"/>
      <c r="CJO31" s="60"/>
      <c r="CJP31" s="60"/>
      <c r="CJQ31" s="60"/>
      <c r="CJR31" s="60"/>
      <c r="CJS31" s="60"/>
      <c r="CJT31" s="60"/>
      <c r="CJU31" s="60"/>
      <c r="CJV31" s="60"/>
      <c r="CJW31" s="60"/>
      <c r="CJX31" s="60"/>
      <c r="CJY31" s="60"/>
      <c r="CJZ31" s="60"/>
      <c r="CKA31" s="60"/>
      <c r="CKB31" s="60"/>
      <c r="CKC31" s="60"/>
      <c r="CKD31" s="60"/>
      <c r="CKE31" s="60"/>
      <c r="CKF31" s="60"/>
      <c r="CKG31" s="60"/>
      <c r="CKH31" s="60"/>
      <c r="CKI31" s="60"/>
      <c r="CKJ31" s="60"/>
      <c r="CKK31" s="60"/>
      <c r="CKL31" s="60"/>
      <c r="CKM31" s="60"/>
      <c r="CKN31" s="60"/>
      <c r="CKO31" s="60"/>
      <c r="CKP31" s="60"/>
      <c r="CKQ31" s="60"/>
      <c r="CKR31" s="60"/>
      <c r="CKS31" s="60"/>
      <c r="CKT31" s="60"/>
      <c r="CKU31" s="60"/>
      <c r="CKV31" s="60"/>
      <c r="CKW31" s="60"/>
      <c r="CKX31" s="60"/>
      <c r="CKY31" s="60"/>
      <c r="CKZ31" s="60"/>
      <c r="CLA31" s="60"/>
      <c r="CLB31" s="60"/>
      <c r="CLC31" s="60"/>
      <c r="CLD31" s="60"/>
      <c r="CLE31" s="60"/>
      <c r="CLF31" s="60"/>
      <c r="CLG31" s="60"/>
      <c r="CLH31" s="60"/>
      <c r="CLI31" s="60"/>
      <c r="CLJ31" s="60"/>
      <c r="CLK31" s="60"/>
      <c r="CLL31" s="60"/>
      <c r="CLM31" s="60"/>
      <c r="CLN31" s="60"/>
      <c r="CLO31" s="60"/>
      <c r="CLP31" s="60"/>
      <c r="CLQ31" s="60"/>
      <c r="CLR31" s="60"/>
      <c r="CLS31" s="60"/>
      <c r="CLT31" s="60"/>
      <c r="CLU31" s="60"/>
      <c r="CLV31" s="60"/>
      <c r="CLW31" s="60"/>
      <c r="CLX31" s="60"/>
      <c r="CLY31" s="60"/>
      <c r="CLZ31" s="60"/>
      <c r="CMA31" s="60"/>
      <c r="CMB31" s="60"/>
      <c r="CMC31" s="60"/>
      <c r="CMD31" s="60"/>
      <c r="CME31" s="60"/>
      <c r="CMF31" s="60"/>
      <c r="CMG31" s="60"/>
      <c r="CMH31" s="60"/>
      <c r="CMI31" s="60"/>
      <c r="CMJ31" s="60"/>
      <c r="CMK31" s="60"/>
      <c r="CML31" s="60"/>
      <c r="CMM31" s="60"/>
      <c r="CMN31" s="60"/>
      <c r="CMO31" s="60"/>
      <c r="CMP31" s="60"/>
      <c r="CMQ31" s="60"/>
      <c r="CMR31" s="60"/>
      <c r="CMS31" s="60"/>
      <c r="CMT31" s="60"/>
      <c r="CMU31" s="60"/>
      <c r="CMV31" s="60"/>
      <c r="CMW31" s="60"/>
      <c r="CMX31" s="60"/>
      <c r="CMY31" s="60"/>
      <c r="CMZ31" s="60"/>
      <c r="CNA31" s="60"/>
      <c r="CNB31" s="60"/>
      <c r="CNC31" s="60"/>
      <c r="CND31" s="60"/>
      <c r="CNE31" s="60"/>
      <c r="CNF31" s="60"/>
      <c r="CNG31" s="60"/>
      <c r="CNH31" s="60"/>
      <c r="CNI31" s="60"/>
      <c r="CNJ31" s="60"/>
      <c r="CNK31" s="60"/>
      <c r="CNL31" s="60"/>
      <c r="CNM31" s="60"/>
      <c r="CNN31" s="60"/>
      <c r="CNO31" s="60"/>
      <c r="CNP31" s="60"/>
      <c r="CNQ31" s="60"/>
      <c r="CNR31" s="60"/>
      <c r="CNS31" s="60"/>
      <c r="CNT31" s="60"/>
      <c r="CNU31" s="60"/>
      <c r="CNV31" s="60"/>
      <c r="CNW31" s="60"/>
      <c r="CNX31" s="60"/>
      <c r="CNY31" s="60"/>
      <c r="CNZ31" s="60"/>
      <c r="COA31" s="60"/>
      <c r="COB31" s="60"/>
      <c r="COC31" s="60"/>
      <c r="COD31" s="60"/>
      <c r="COE31" s="60"/>
      <c r="COF31" s="60"/>
      <c r="COG31" s="60"/>
      <c r="COH31" s="60"/>
      <c r="COI31" s="60"/>
      <c r="COJ31" s="60"/>
      <c r="COK31" s="60"/>
      <c r="COL31" s="60"/>
      <c r="COM31" s="60"/>
      <c r="CON31" s="60"/>
      <c r="COO31" s="60"/>
      <c r="COP31" s="60"/>
      <c r="COQ31" s="60"/>
      <c r="COR31" s="60"/>
      <c r="COS31" s="60"/>
      <c r="COT31" s="60"/>
      <c r="COU31" s="60"/>
      <c r="COV31" s="60"/>
      <c r="COW31" s="60"/>
      <c r="COX31" s="60"/>
      <c r="COY31" s="60"/>
      <c r="COZ31" s="60"/>
      <c r="CPA31" s="60"/>
      <c r="CPB31" s="60"/>
      <c r="CPC31" s="60"/>
      <c r="CPD31" s="60"/>
      <c r="CPE31" s="60"/>
      <c r="CPF31" s="60"/>
      <c r="CPG31" s="60"/>
      <c r="CPH31" s="60"/>
      <c r="CPI31" s="60"/>
      <c r="CPJ31" s="60"/>
      <c r="CPK31" s="60"/>
      <c r="CPL31" s="60"/>
      <c r="CPM31" s="60"/>
      <c r="CPN31" s="60"/>
      <c r="CPO31" s="60"/>
      <c r="CPP31" s="60"/>
      <c r="CPQ31" s="60"/>
      <c r="CPR31" s="60"/>
      <c r="CPS31" s="60"/>
      <c r="CPT31" s="60"/>
      <c r="CPU31" s="60"/>
      <c r="CPV31" s="60"/>
      <c r="CPW31" s="60"/>
      <c r="CPX31" s="60"/>
      <c r="CPY31" s="60"/>
      <c r="CPZ31" s="60"/>
      <c r="CQA31" s="60"/>
      <c r="CQB31" s="60"/>
      <c r="CQC31" s="60"/>
      <c r="CQD31" s="60"/>
      <c r="CQE31" s="60"/>
      <c r="CQF31" s="60"/>
      <c r="CQG31" s="60"/>
      <c r="CQH31" s="60"/>
      <c r="CQI31" s="60"/>
      <c r="CQJ31" s="60"/>
      <c r="CQK31" s="60"/>
      <c r="CQL31" s="60"/>
      <c r="CQM31" s="60"/>
      <c r="CQN31" s="60"/>
      <c r="CQO31" s="60"/>
      <c r="CQP31" s="60"/>
      <c r="CQQ31" s="60"/>
      <c r="CQR31" s="60"/>
      <c r="CQS31" s="60"/>
      <c r="CQT31" s="60"/>
      <c r="CQU31" s="60"/>
      <c r="CQV31" s="60"/>
      <c r="CQW31" s="60"/>
      <c r="CQX31" s="60"/>
      <c r="CQY31" s="60"/>
      <c r="CQZ31" s="60"/>
      <c r="CRA31" s="60"/>
      <c r="CRB31" s="60"/>
      <c r="CRC31" s="60"/>
      <c r="CRD31" s="60"/>
      <c r="CRE31" s="60"/>
      <c r="CRF31" s="60"/>
      <c r="CRG31" s="60"/>
      <c r="CRH31" s="60"/>
      <c r="CRI31" s="60"/>
      <c r="CRJ31" s="60"/>
      <c r="CRK31" s="60"/>
      <c r="CRL31" s="60"/>
      <c r="CRM31" s="60"/>
      <c r="CRN31" s="60"/>
      <c r="CRO31" s="60"/>
      <c r="CRP31" s="60"/>
      <c r="CRQ31" s="60"/>
      <c r="CRR31" s="60"/>
      <c r="CRS31" s="60"/>
      <c r="CRT31" s="60"/>
      <c r="CRU31" s="60"/>
      <c r="CRV31" s="60"/>
      <c r="CRW31" s="60"/>
      <c r="CRX31" s="60"/>
      <c r="CRY31" s="60"/>
      <c r="CRZ31" s="60"/>
      <c r="CSA31" s="60"/>
      <c r="CSB31" s="60"/>
      <c r="CSC31" s="60"/>
      <c r="CSD31" s="60"/>
      <c r="CSE31" s="60"/>
      <c r="CSF31" s="60"/>
      <c r="CSG31" s="60"/>
      <c r="CSH31" s="60"/>
      <c r="CSI31" s="60"/>
      <c r="CSJ31" s="60"/>
      <c r="CSK31" s="60"/>
      <c r="CSL31" s="60"/>
      <c r="CSM31" s="60"/>
      <c r="CSN31" s="60"/>
      <c r="CSO31" s="60"/>
      <c r="CSP31" s="60"/>
      <c r="CSQ31" s="60"/>
      <c r="CSR31" s="60"/>
      <c r="CSS31" s="60"/>
      <c r="CST31" s="60"/>
      <c r="CSU31" s="60"/>
      <c r="CSV31" s="60"/>
      <c r="CSW31" s="60"/>
      <c r="CSX31" s="60"/>
      <c r="CSY31" s="60"/>
      <c r="CSZ31" s="60"/>
      <c r="CTA31" s="60"/>
      <c r="CTB31" s="60"/>
      <c r="CTC31" s="60"/>
      <c r="CTD31" s="60"/>
      <c r="CTE31" s="60"/>
      <c r="CTF31" s="60"/>
      <c r="CTG31" s="60"/>
      <c r="CTH31" s="60"/>
      <c r="CTI31" s="60"/>
      <c r="CTJ31" s="60"/>
      <c r="CTK31" s="60"/>
      <c r="CTL31" s="60"/>
      <c r="CTM31" s="60"/>
      <c r="CTN31" s="60"/>
      <c r="CTO31" s="60"/>
      <c r="CTP31" s="60"/>
      <c r="CTQ31" s="60"/>
      <c r="CTR31" s="60"/>
      <c r="CTS31" s="60"/>
      <c r="CTT31" s="60"/>
      <c r="CTU31" s="60"/>
      <c r="CTV31" s="60"/>
      <c r="CTW31" s="60"/>
      <c r="CTX31" s="60"/>
      <c r="CTY31" s="60"/>
      <c r="CTZ31" s="60"/>
      <c r="CUA31" s="60"/>
      <c r="CUB31" s="60"/>
      <c r="CUC31" s="60"/>
      <c r="CUD31" s="60"/>
      <c r="CUE31" s="60"/>
      <c r="CUF31" s="60"/>
      <c r="CUG31" s="60"/>
      <c r="CUH31" s="60"/>
      <c r="CUI31" s="60"/>
      <c r="CUJ31" s="60"/>
      <c r="CUK31" s="60"/>
      <c r="CUL31" s="60"/>
      <c r="CUM31" s="60"/>
      <c r="CUN31" s="60"/>
      <c r="CUO31" s="60"/>
      <c r="CUP31" s="60"/>
      <c r="CUQ31" s="60"/>
      <c r="CUR31" s="60"/>
      <c r="CUS31" s="60"/>
      <c r="CUT31" s="60"/>
      <c r="CUU31" s="60"/>
      <c r="CUV31" s="60"/>
      <c r="CUW31" s="60"/>
      <c r="CUX31" s="60"/>
      <c r="CUY31" s="60"/>
      <c r="CUZ31" s="60"/>
      <c r="CVA31" s="60"/>
      <c r="CVB31" s="60"/>
      <c r="CVC31" s="60"/>
      <c r="CVD31" s="60"/>
      <c r="CVE31" s="60"/>
      <c r="CVF31" s="60"/>
      <c r="CVG31" s="60"/>
      <c r="CVH31" s="60"/>
      <c r="CVI31" s="60"/>
      <c r="CVJ31" s="60"/>
      <c r="CVK31" s="60"/>
      <c r="CVL31" s="60"/>
      <c r="CVM31" s="60"/>
      <c r="CVN31" s="60"/>
      <c r="CVO31" s="60"/>
      <c r="CVP31" s="60"/>
      <c r="CVQ31" s="60"/>
      <c r="CVR31" s="60"/>
      <c r="CVS31" s="60"/>
      <c r="CVT31" s="60"/>
      <c r="CVU31" s="60"/>
      <c r="CVV31" s="60"/>
      <c r="CVW31" s="60"/>
      <c r="CVX31" s="60"/>
      <c r="CVY31" s="60"/>
      <c r="CVZ31" s="60"/>
      <c r="CWA31" s="60"/>
      <c r="CWB31" s="60"/>
      <c r="CWC31" s="60"/>
      <c r="CWD31" s="60"/>
      <c r="CWE31" s="60"/>
      <c r="CWF31" s="60"/>
      <c r="CWG31" s="60"/>
      <c r="CWH31" s="60"/>
      <c r="CWI31" s="60"/>
      <c r="CWJ31" s="60"/>
      <c r="CWK31" s="60"/>
      <c r="CWL31" s="60"/>
      <c r="CWM31" s="60"/>
      <c r="CWN31" s="60"/>
      <c r="CWO31" s="60"/>
      <c r="CWP31" s="60"/>
      <c r="CWQ31" s="60"/>
      <c r="CWR31" s="60"/>
      <c r="CWS31" s="60"/>
      <c r="CWT31" s="60"/>
      <c r="CWU31" s="60"/>
      <c r="CWV31" s="60"/>
      <c r="CWW31" s="60"/>
      <c r="CWX31" s="60"/>
      <c r="CWY31" s="60"/>
      <c r="CWZ31" s="60"/>
      <c r="CXA31" s="60"/>
      <c r="CXB31" s="60"/>
      <c r="CXC31" s="60"/>
      <c r="CXD31" s="60"/>
      <c r="CXE31" s="60"/>
      <c r="CXF31" s="60"/>
      <c r="CXG31" s="60"/>
      <c r="CXH31" s="60"/>
      <c r="CXI31" s="60"/>
      <c r="CXJ31" s="60"/>
      <c r="CXK31" s="60"/>
      <c r="CXL31" s="60"/>
      <c r="CXM31" s="60"/>
      <c r="CXN31" s="60"/>
      <c r="CXO31" s="60"/>
      <c r="CXP31" s="60"/>
      <c r="CXQ31" s="60"/>
      <c r="CXR31" s="60"/>
      <c r="CXS31" s="60"/>
      <c r="CXT31" s="60"/>
      <c r="CXU31" s="60"/>
      <c r="CXV31" s="60"/>
      <c r="CXW31" s="60"/>
      <c r="CXX31" s="60"/>
      <c r="CXY31" s="60"/>
      <c r="CXZ31" s="60"/>
      <c r="CYA31" s="60"/>
      <c r="CYB31" s="60"/>
      <c r="CYC31" s="60"/>
      <c r="CYD31" s="60"/>
      <c r="CYE31" s="60"/>
      <c r="CYF31" s="60"/>
      <c r="CYG31" s="60"/>
      <c r="CYH31" s="60"/>
      <c r="CYI31" s="60"/>
      <c r="CYJ31" s="60"/>
      <c r="CYK31" s="60"/>
      <c r="CYL31" s="60"/>
      <c r="CYM31" s="60"/>
      <c r="CYN31" s="60"/>
      <c r="CYO31" s="60"/>
      <c r="CYP31" s="60"/>
      <c r="CYQ31" s="60"/>
      <c r="CYR31" s="60"/>
      <c r="CYS31" s="60"/>
      <c r="CYT31" s="60"/>
      <c r="CYU31" s="60"/>
      <c r="CYV31" s="60"/>
      <c r="CYW31" s="60"/>
      <c r="CYX31" s="60"/>
      <c r="CYY31" s="60"/>
      <c r="CYZ31" s="60"/>
      <c r="CZA31" s="60"/>
      <c r="CZB31" s="60"/>
      <c r="CZC31" s="60"/>
      <c r="CZD31" s="60"/>
      <c r="CZE31" s="60"/>
      <c r="CZF31" s="60"/>
      <c r="CZG31" s="60"/>
      <c r="CZH31" s="60"/>
      <c r="CZI31" s="60"/>
      <c r="CZJ31" s="60"/>
      <c r="CZK31" s="60"/>
      <c r="CZL31" s="60"/>
      <c r="CZM31" s="60"/>
      <c r="CZN31" s="60"/>
      <c r="CZO31" s="60"/>
      <c r="CZP31" s="60"/>
      <c r="CZQ31" s="60"/>
      <c r="CZR31" s="60"/>
      <c r="CZS31" s="60"/>
      <c r="CZT31" s="60"/>
      <c r="CZU31" s="60"/>
      <c r="CZV31" s="60"/>
      <c r="CZW31" s="60"/>
      <c r="CZX31" s="60"/>
      <c r="CZY31" s="60"/>
      <c r="CZZ31" s="60"/>
      <c r="DAA31" s="60"/>
      <c r="DAB31" s="60"/>
      <c r="DAC31" s="60"/>
      <c r="DAD31" s="60"/>
      <c r="DAE31" s="60"/>
      <c r="DAF31" s="60"/>
      <c r="DAG31" s="60"/>
      <c r="DAH31" s="60"/>
      <c r="DAI31" s="60"/>
      <c r="DAJ31" s="60"/>
      <c r="DAK31" s="60"/>
      <c r="DAL31" s="60"/>
      <c r="DAM31" s="60"/>
      <c r="DAN31" s="60"/>
      <c r="DAO31" s="60"/>
      <c r="DAP31" s="60"/>
      <c r="DAQ31" s="60"/>
      <c r="DAR31" s="60"/>
      <c r="DAS31" s="60"/>
      <c r="DAT31" s="60"/>
      <c r="DAU31" s="60"/>
      <c r="DAV31" s="60"/>
      <c r="DAW31" s="60"/>
      <c r="DAX31" s="60"/>
      <c r="DAY31" s="60"/>
      <c r="DAZ31" s="60"/>
      <c r="DBA31" s="60"/>
      <c r="DBB31" s="60"/>
      <c r="DBC31" s="60"/>
      <c r="DBD31" s="60"/>
      <c r="DBE31" s="60"/>
      <c r="DBF31" s="60"/>
      <c r="DBG31" s="60"/>
      <c r="DBH31" s="60"/>
      <c r="DBI31" s="60"/>
      <c r="DBJ31" s="60"/>
      <c r="DBK31" s="60"/>
      <c r="DBL31" s="60"/>
      <c r="DBM31" s="60"/>
      <c r="DBN31" s="60"/>
      <c r="DBO31" s="60"/>
      <c r="DBP31" s="60"/>
      <c r="DBQ31" s="60"/>
      <c r="DBR31" s="60"/>
      <c r="DBS31" s="60"/>
      <c r="DBT31" s="60"/>
      <c r="DBU31" s="60"/>
      <c r="DBV31" s="60"/>
      <c r="DBW31" s="60"/>
      <c r="DBX31" s="60"/>
      <c r="DBY31" s="60"/>
      <c r="DBZ31" s="60"/>
      <c r="DCA31" s="60"/>
      <c r="DCB31" s="60"/>
      <c r="DCC31" s="60"/>
      <c r="DCD31" s="60"/>
      <c r="DCE31" s="60"/>
      <c r="DCF31" s="60"/>
      <c r="DCG31" s="60"/>
      <c r="DCH31" s="60"/>
      <c r="DCI31" s="60"/>
      <c r="DCJ31" s="60"/>
      <c r="DCK31" s="60"/>
      <c r="DCL31" s="60"/>
      <c r="DCM31" s="60"/>
      <c r="DCN31" s="60"/>
      <c r="DCO31" s="60"/>
      <c r="DCP31" s="60"/>
      <c r="DCQ31" s="60"/>
      <c r="DCR31" s="60"/>
      <c r="DCS31" s="60"/>
      <c r="DCT31" s="60"/>
      <c r="DCU31" s="60"/>
      <c r="DCV31" s="60"/>
      <c r="DCW31" s="60"/>
      <c r="DCX31" s="60"/>
      <c r="DCY31" s="60"/>
      <c r="DCZ31" s="60"/>
      <c r="DDA31" s="60"/>
      <c r="DDB31" s="60"/>
      <c r="DDC31" s="60"/>
      <c r="DDD31" s="60"/>
      <c r="DDE31" s="60"/>
      <c r="DDF31" s="60"/>
      <c r="DDG31" s="60"/>
      <c r="DDH31" s="60"/>
      <c r="DDI31" s="60"/>
      <c r="DDJ31" s="60"/>
      <c r="DDK31" s="60"/>
      <c r="DDL31" s="60"/>
      <c r="DDM31" s="60"/>
      <c r="DDN31" s="60"/>
      <c r="DDO31" s="60"/>
      <c r="DDP31" s="60"/>
      <c r="DDQ31" s="60"/>
      <c r="DDR31" s="60"/>
      <c r="DDS31" s="60"/>
      <c r="DDT31" s="60"/>
      <c r="DDU31" s="60"/>
      <c r="DDV31" s="60"/>
      <c r="DDW31" s="60"/>
      <c r="DDX31" s="60"/>
      <c r="DDY31" s="60"/>
      <c r="DDZ31" s="60"/>
      <c r="DEA31" s="60"/>
      <c r="DEB31" s="60"/>
      <c r="DEC31" s="60"/>
      <c r="DED31" s="60"/>
      <c r="DEE31" s="60"/>
      <c r="DEF31" s="60"/>
      <c r="DEG31" s="60"/>
      <c r="DEH31" s="60"/>
      <c r="DEI31" s="60"/>
      <c r="DEJ31" s="60"/>
      <c r="DEK31" s="60"/>
      <c r="DEL31" s="60"/>
      <c r="DEM31" s="60"/>
      <c r="DEN31" s="60"/>
      <c r="DEO31" s="60"/>
      <c r="DEP31" s="60"/>
      <c r="DEQ31" s="60"/>
      <c r="DER31" s="60"/>
      <c r="DES31" s="60"/>
      <c r="DET31" s="60"/>
      <c r="DEU31" s="60"/>
      <c r="DEV31" s="60"/>
      <c r="DEW31" s="60"/>
      <c r="DEX31" s="60"/>
      <c r="DEY31" s="60"/>
      <c r="DEZ31" s="60"/>
      <c r="DFA31" s="60"/>
      <c r="DFB31" s="60"/>
      <c r="DFC31" s="60"/>
      <c r="DFD31" s="60"/>
      <c r="DFE31" s="60"/>
      <c r="DFF31" s="60"/>
      <c r="DFG31" s="60"/>
      <c r="DFH31" s="60"/>
      <c r="DFI31" s="60"/>
      <c r="DFJ31" s="60"/>
      <c r="DFK31" s="60"/>
      <c r="DFL31" s="60"/>
      <c r="DFM31" s="60"/>
      <c r="DFN31" s="60"/>
      <c r="DFO31" s="60"/>
      <c r="DFP31" s="60"/>
      <c r="DFQ31" s="60"/>
      <c r="DFR31" s="60"/>
      <c r="DFS31" s="60"/>
      <c r="DFT31" s="60"/>
      <c r="DFU31" s="60"/>
      <c r="DFV31" s="60"/>
      <c r="DFW31" s="60"/>
      <c r="DFX31" s="60"/>
      <c r="DFY31" s="60"/>
      <c r="DFZ31" s="60"/>
      <c r="DGA31" s="60"/>
      <c r="DGB31" s="60"/>
      <c r="DGC31" s="60"/>
      <c r="DGD31" s="60"/>
      <c r="DGE31" s="60"/>
      <c r="DGF31" s="60"/>
      <c r="DGG31" s="60"/>
      <c r="DGH31" s="60"/>
      <c r="DGI31" s="60"/>
      <c r="DGJ31" s="60"/>
      <c r="DGK31" s="60"/>
      <c r="DGL31" s="60"/>
      <c r="DGM31" s="60"/>
      <c r="DGN31" s="60"/>
      <c r="DGO31" s="60"/>
      <c r="DGP31" s="60"/>
      <c r="DGQ31" s="60"/>
      <c r="DGR31" s="60"/>
      <c r="DGS31" s="60"/>
      <c r="DGT31" s="60"/>
      <c r="DGU31" s="60"/>
      <c r="DGV31" s="60"/>
      <c r="DGW31" s="60"/>
      <c r="DGX31" s="60"/>
      <c r="DGY31" s="60"/>
      <c r="DGZ31" s="60"/>
      <c r="DHA31" s="60"/>
      <c r="DHB31" s="60"/>
      <c r="DHC31" s="60"/>
      <c r="DHD31" s="60"/>
      <c r="DHE31" s="60"/>
      <c r="DHF31" s="60"/>
      <c r="DHG31" s="60"/>
      <c r="DHH31" s="60"/>
      <c r="DHI31" s="60"/>
      <c r="DHJ31" s="60"/>
      <c r="DHK31" s="60"/>
      <c r="DHL31" s="60"/>
      <c r="DHM31" s="60"/>
      <c r="DHN31" s="60"/>
      <c r="DHO31" s="60"/>
      <c r="DHP31" s="60"/>
      <c r="DHQ31" s="60"/>
      <c r="DHR31" s="60"/>
      <c r="DHS31" s="60"/>
      <c r="DHT31" s="60"/>
      <c r="DHU31" s="60"/>
      <c r="DHV31" s="60"/>
      <c r="DHW31" s="60"/>
      <c r="DHX31" s="60"/>
      <c r="DHY31" s="60"/>
      <c r="DHZ31" s="60"/>
      <c r="DIA31" s="60"/>
      <c r="DIB31" s="60"/>
      <c r="DIC31" s="60"/>
      <c r="DID31" s="60"/>
      <c r="DIE31" s="60"/>
      <c r="DIF31" s="60"/>
      <c r="DIG31" s="60"/>
      <c r="DIH31" s="60"/>
      <c r="DII31" s="60"/>
      <c r="DIJ31" s="60"/>
      <c r="DIK31" s="60"/>
      <c r="DIL31" s="60"/>
      <c r="DIM31" s="60"/>
      <c r="DIN31" s="60"/>
      <c r="DIO31" s="60"/>
      <c r="DIP31" s="60"/>
      <c r="DIQ31" s="60"/>
      <c r="DIR31" s="60"/>
      <c r="DIS31" s="60"/>
      <c r="DIT31" s="60"/>
      <c r="DIU31" s="60"/>
      <c r="DIV31" s="60"/>
      <c r="DIW31" s="60"/>
      <c r="DIX31" s="60"/>
      <c r="DIY31" s="60"/>
      <c r="DIZ31" s="60"/>
      <c r="DJA31" s="60"/>
      <c r="DJB31" s="60"/>
      <c r="DJC31" s="60"/>
      <c r="DJD31" s="60"/>
      <c r="DJE31" s="60"/>
      <c r="DJF31" s="60"/>
      <c r="DJG31" s="60"/>
      <c r="DJH31" s="60"/>
      <c r="DJI31" s="60"/>
      <c r="DJJ31" s="60"/>
      <c r="DJK31" s="60"/>
      <c r="DJL31" s="60"/>
      <c r="DJM31" s="60"/>
      <c r="DJN31" s="60"/>
      <c r="DJO31" s="60"/>
      <c r="DJP31" s="60"/>
      <c r="DJQ31" s="60"/>
      <c r="DJR31" s="60"/>
      <c r="DJS31" s="60"/>
      <c r="DJT31" s="60"/>
      <c r="DJU31" s="60"/>
      <c r="DJV31" s="60"/>
      <c r="DJW31" s="60"/>
      <c r="DJX31" s="60"/>
      <c r="DJY31" s="60"/>
      <c r="DJZ31" s="60"/>
      <c r="DKA31" s="60"/>
      <c r="DKB31" s="60"/>
      <c r="DKC31" s="60"/>
      <c r="DKD31" s="60"/>
      <c r="DKE31" s="60"/>
      <c r="DKF31" s="60"/>
      <c r="DKG31" s="60"/>
      <c r="DKH31" s="60"/>
      <c r="DKI31" s="60"/>
      <c r="DKJ31" s="60"/>
      <c r="DKK31" s="60"/>
      <c r="DKL31" s="60"/>
      <c r="DKM31" s="60"/>
      <c r="DKN31" s="60"/>
      <c r="DKO31" s="60"/>
      <c r="DKP31" s="60"/>
      <c r="DKQ31" s="60"/>
      <c r="DKR31" s="60"/>
      <c r="DKS31" s="60"/>
      <c r="DKT31" s="60"/>
      <c r="DKU31" s="60"/>
      <c r="DKV31" s="60"/>
      <c r="DKW31" s="60"/>
      <c r="DKX31" s="60"/>
      <c r="DKY31" s="60"/>
      <c r="DKZ31" s="60"/>
      <c r="DLA31" s="60"/>
      <c r="DLB31" s="60"/>
      <c r="DLC31" s="60"/>
      <c r="DLD31" s="60"/>
      <c r="DLE31" s="60"/>
      <c r="DLF31" s="60"/>
      <c r="DLG31" s="60"/>
      <c r="DLH31" s="60"/>
      <c r="DLI31" s="60"/>
      <c r="DLJ31" s="60"/>
      <c r="DLK31" s="60"/>
      <c r="DLL31" s="60"/>
      <c r="DLM31" s="60"/>
      <c r="DLN31" s="60"/>
      <c r="DLO31" s="60"/>
      <c r="DLP31" s="60"/>
      <c r="DLQ31" s="60"/>
      <c r="DLR31" s="60"/>
      <c r="DLS31" s="60"/>
      <c r="DLT31" s="60"/>
      <c r="DLU31" s="60"/>
      <c r="DLV31" s="60"/>
      <c r="DLW31" s="60"/>
      <c r="DLX31" s="60"/>
      <c r="DLY31" s="60"/>
      <c r="DLZ31" s="60"/>
      <c r="DMA31" s="60"/>
      <c r="DMB31" s="60"/>
      <c r="DMC31" s="60"/>
      <c r="DMD31" s="60"/>
      <c r="DME31" s="60"/>
      <c r="DMF31" s="60"/>
      <c r="DMG31" s="60"/>
      <c r="DMH31" s="60"/>
      <c r="DMI31" s="60"/>
      <c r="DMJ31" s="60"/>
      <c r="DMK31" s="60"/>
      <c r="DML31" s="60"/>
      <c r="DMM31" s="60"/>
      <c r="DMN31" s="60"/>
      <c r="DMO31" s="60"/>
      <c r="DMP31" s="60"/>
      <c r="DMQ31" s="60"/>
      <c r="DMR31" s="60"/>
      <c r="DMS31" s="60"/>
      <c r="DMT31" s="60"/>
      <c r="DMU31" s="60"/>
      <c r="DMV31" s="60"/>
      <c r="DMW31" s="60"/>
      <c r="DMX31" s="60"/>
      <c r="DMY31" s="60"/>
      <c r="DMZ31" s="60"/>
      <c r="DNA31" s="60"/>
      <c r="DNB31" s="60"/>
      <c r="DNC31" s="60"/>
      <c r="DND31" s="60"/>
      <c r="DNE31" s="60"/>
      <c r="DNF31" s="60"/>
      <c r="DNG31" s="60"/>
      <c r="DNH31" s="60"/>
      <c r="DNI31" s="60"/>
      <c r="DNJ31" s="60"/>
      <c r="DNK31" s="60"/>
      <c r="DNL31" s="60"/>
      <c r="DNM31" s="60"/>
      <c r="DNN31" s="60"/>
      <c r="DNO31" s="60"/>
      <c r="DNP31" s="60"/>
      <c r="DNQ31" s="60"/>
      <c r="DNR31" s="60"/>
      <c r="DNS31" s="60"/>
      <c r="DNT31" s="60"/>
      <c r="DNU31" s="60"/>
      <c r="DNV31" s="60"/>
      <c r="DNW31" s="60"/>
      <c r="DNX31" s="60"/>
      <c r="DNY31" s="60"/>
      <c r="DNZ31" s="60"/>
      <c r="DOA31" s="60"/>
      <c r="DOB31" s="60"/>
      <c r="DOC31" s="60"/>
      <c r="DOD31" s="60"/>
      <c r="DOE31" s="60"/>
      <c r="DOF31" s="60"/>
      <c r="DOG31" s="60"/>
      <c r="DOH31" s="60"/>
      <c r="DOI31" s="60"/>
      <c r="DOJ31" s="60"/>
      <c r="DOK31" s="60"/>
      <c r="DOL31" s="60"/>
      <c r="DOM31" s="60"/>
      <c r="DON31" s="60"/>
      <c r="DOO31" s="60"/>
      <c r="DOP31" s="60"/>
      <c r="DOQ31" s="60"/>
      <c r="DOR31" s="60"/>
      <c r="DOS31" s="60"/>
      <c r="DOT31" s="60"/>
      <c r="DOU31" s="60"/>
      <c r="DOV31" s="60"/>
      <c r="DOW31" s="60"/>
      <c r="DOX31" s="60"/>
      <c r="DOY31" s="60"/>
      <c r="DOZ31" s="60"/>
      <c r="DPA31" s="60"/>
      <c r="DPB31" s="60"/>
      <c r="DPC31" s="60"/>
      <c r="DPD31" s="60"/>
      <c r="DPE31" s="60"/>
      <c r="DPF31" s="60"/>
      <c r="DPG31" s="60"/>
      <c r="DPH31" s="60"/>
      <c r="DPI31" s="60"/>
      <c r="DPJ31" s="60"/>
      <c r="DPK31" s="60"/>
      <c r="DPL31" s="60"/>
      <c r="DPM31" s="60"/>
      <c r="DPN31" s="60"/>
      <c r="DPO31" s="60"/>
      <c r="DPP31" s="60"/>
      <c r="DPQ31" s="60"/>
      <c r="DPR31" s="60"/>
      <c r="DPS31" s="60"/>
      <c r="DPT31" s="60"/>
      <c r="DPU31" s="60"/>
      <c r="DPV31" s="60"/>
      <c r="DPW31" s="60"/>
      <c r="DPX31" s="60"/>
      <c r="DPY31" s="60"/>
      <c r="DPZ31" s="60"/>
      <c r="DQA31" s="60"/>
      <c r="DQB31" s="60"/>
      <c r="DQC31" s="60"/>
      <c r="DQD31" s="60"/>
      <c r="DQE31" s="60"/>
      <c r="DQF31" s="60"/>
      <c r="DQG31" s="60"/>
      <c r="DQH31" s="60"/>
      <c r="DQI31" s="60"/>
      <c r="DQJ31" s="60"/>
      <c r="DQK31" s="60"/>
      <c r="DQL31" s="60"/>
      <c r="DQM31" s="60"/>
      <c r="DQN31" s="60"/>
      <c r="DQO31" s="60"/>
      <c r="DQP31" s="60"/>
      <c r="DQQ31" s="60"/>
      <c r="DQR31" s="60"/>
      <c r="DQS31" s="60"/>
      <c r="DQT31" s="60"/>
      <c r="DQU31" s="60"/>
      <c r="DQV31" s="60"/>
      <c r="DQW31" s="60"/>
      <c r="DQX31" s="60"/>
      <c r="DQY31" s="60"/>
      <c r="DQZ31" s="60"/>
      <c r="DRA31" s="60"/>
      <c r="DRB31" s="60"/>
      <c r="DRC31" s="60"/>
      <c r="DRD31" s="60"/>
      <c r="DRE31" s="60"/>
      <c r="DRF31" s="60"/>
      <c r="DRG31" s="60"/>
      <c r="DRH31" s="60"/>
      <c r="DRI31" s="60"/>
      <c r="DRJ31" s="60"/>
      <c r="DRK31" s="60"/>
      <c r="DRL31" s="60"/>
      <c r="DRM31" s="60"/>
      <c r="DRN31" s="60"/>
      <c r="DRO31" s="60"/>
      <c r="DRP31" s="60"/>
      <c r="DRQ31" s="60"/>
      <c r="DRR31" s="60"/>
      <c r="DRS31" s="60"/>
      <c r="DRT31" s="60"/>
      <c r="DRU31" s="60"/>
      <c r="DRV31" s="60"/>
      <c r="DRW31" s="60"/>
      <c r="DRX31" s="60"/>
      <c r="DRY31" s="60"/>
      <c r="DRZ31" s="60"/>
      <c r="DSA31" s="60"/>
      <c r="DSB31" s="60"/>
      <c r="DSC31" s="60"/>
      <c r="DSD31" s="60"/>
      <c r="DSE31" s="60"/>
      <c r="DSF31" s="60"/>
      <c r="DSG31" s="60"/>
      <c r="DSH31" s="60"/>
      <c r="DSI31" s="60"/>
      <c r="DSJ31" s="60"/>
      <c r="DSK31" s="60"/>
      <c r="DSL31" s="60"/>
      <c r="DSM31" s="60"/>
      <c r="DSN31" s="60"/>
      <c r="DSO31" s="60"/>
      <c r="DSP31" s="60"/>
      <c r="DSQ31" s="60"/>
      <c r="DSR31" s="60"/>
      <c r="DSS31" s="60"/>
      <c r="DST31" s="60"/>
      <c r="DSU31" s="60"/>
      <c r="DSV31" s="60"/>
      <c r="DSW31" s="60"/>
      <c r="DSX31" s="60"/>
      <c r="DSY31" s="60"/>
      <c r="DSZ31" s="60"/>
      <c r="DTA31" s="60"/>
      <c r="DTB31" s="60"/>
      <c r="DTC31" s="60"/>
      <c r="DTD31" s="60"/>
      <c r="DTE31" s="60"/>
      <c r="DTF31" s="60"/>
      <c r="DTG31" s="60"/>
      <c r="DTH31" s="60"/>
      <c r="DTI31" s="60"/>
      <c r="DTJ31" s="60"/>
      <c r="DTK31" s="60"/>
      <c r="DTL31" s="60"/>
      <c r="DTM31" s="60"/>
      <c r="DTN31" s="60"/>
      <c r="DTO31" s="60"/>
      <c r="DTP31" s="60"/>
      <c r="DTQ31" s="60"/>
      <c r="DTR31" s="60"/>
      <c r="DTS31" s="60"/>
      <c r="DTT31" s="60"/>
      <c r="DTU31" s="60"/>
      <c r="DTV31" s="60"/>
      <c r="DTW31" s="60"/>
      <c r="DTX31" s="60"/>
      <c r="DTY31" s="60"/>
      <c r="DTZ31" s="60"/>
      <c r="DUA31" s="60"/>
      <c r="DUB31" s="60"/>
      <c r="DUC31" s="60"/>
      <c r="DUD31" s="60"/>
      <c r="DUE31" s="60"/>
      <c r="DUF31" s="60"/>
      <c r="DUG31" s="60"/>
      <c r="DUH31" s="60"/>
      <c r="DUI31" s="60"/>
      <c r="DUJ31" s="60"/>
      <c r="DUK31" s="60"/>
      <c r="DUL31" s="60"/>
      <c r="DUM31" s="60"/>
      <c r="DUN31" s="60"/>
      <c r="DUO31" s="60"/>
      <c r="DUP31" s="60"/>
      <c r="DUQ31" s="60"/>
      <c r="DUR31" s="60"/>
      <c r="DUS31" s="60"/>
      <c r="DUT31" s="60"/>
      <c r="DUU31" s="60"/>
      <c r="DUV31" s="60"/>
      <c r="DUW31" s="60"/>
      <c r="DUX31" s="60"/>
      <c r="DUY31" s="60"/>
      <c r="DUZ31" s="60"/>
      <c r="DVA31" s="60"/>
      <c r="DVB31" s="60"/>
      <c r="DVC31" s="60"/>
      <c r="DVD31" s="60"/>
      <c r="DVE31" s="60"/>
      <c r="DVF31" s="60"/>
      <c r="DVG31" s="60"/>
      <c r="DVH31" s="60"/>
      <c r="DVI31" s="60"/>
      <c r="DVJ31" s="60"/>
      <c r="DVK31" s="60"/>
      <c r="DVL31" s="60"/>
      <c r="DVM31" s="60"/>
      <c r="DVN31" s="60"/>
      <c r="DVO31" s="60"/>
      <c r="DVP31" s="60"/>
      <c r="DVQ31" s="60"/>
      <c r="DVR31" s="60"/>
      <c r="DVS31" s="60"/>
      <c r="DVT31" s="60"/>
      <c r="DVU31" s="60"/>
      <c r="DVV31" s="60"/>
      <c r="DVW31" s="60"/>
      <c r="DVX31" s="60"/>
      <c r="DVY31" s="60"/>
      <c r="DVZ31" s="60"/>
      <c r="DWA31" s="60"/>
      <c r="DWB31" s="60"/>
      <c r="DWC31" s="60"/>
      <c r="DWD31" s="60"/>
      <c r="DWE31" s="60"/>
      <c r="DWF31" s="60"/>
      <c r="DWG31" s="60"/>
      <c r="DWH31" s="60"/>
      <c r="DWI31" s="60"/>
      <c r="DWJ31" s="60"/>
      <c r="DWK31" s="60"/>
      <c r="DWL31" s="60"/>
      <c r="DWM31" s="60"/>
      <c r="DWN31" s="60"/>
      <c r="DWO31" s="60"/>
      <c r="DWP31" s="60"/>
      <c r="DWQ31" s="60"/>
      <c r="DWR31" s="60"/>
      <c r="DWS31" s="60"/>
      <c r="DWT31" s="60"/>
      <c r="DWU31" s="60"/>
      <c r="DWV31" s="60"/>
      <c r="DWW31" s="60"/>
      <c r="DWX31" s="60"/>
      <c r="DWY31" s="60"/>
      <c r="DWZ31" s="60"/>
      <c r="DXA31" s="60"/>
      <c r="DXB31" s="60"/>
      <c r="DXC31" s="60"/>
      <c r="DXD31" s="60"/>
      <c r="DXE31" s="60"/>
      <c r="DXF31" s="60"/>
      <c r="DXG31" s="60"/>
      <c r="DXH31" s="60"/>
      <c r="DXI31" s="60"/>
      <c r="DXJ31" s="60"/>
      <c r="DXK31" s="60"/>
      <c r="DXL31" s="60"/>
      <c r="DXM31" s="60"/>
      <c r="DXN31" s="60"/>
      <c r="DXO31" s="60"/>
      <c r="DXP31" s="60"/>
      <c r="DXQ31" s="60"/>
      <c r="DXR31" s="60"/>
      <c r="DXS31" s="60"/>
      <c r="DXT31" s="60"/>
      <c r="DXU31" s="60"/>
      <c r="DXV31" s="60"/>
      <c r="DXW31" s="60"/>
      <c r="DXX31" s="60"/>
      <c r="DXY31" s="60"/>
      <c r="DXZ31" s="60"/>
      <c r="DYA31" s="60"/>
      <c r="DYB31" s="60"/>
      <c r="DYC31" s="60"/>
      <c r="DYD31" s="60"/>
      <c r="DYE31" s="60"/>
      <c r="DYF31" s="60"/>
      <c r="DYG31" s="60"/>
      <c r="DYH31" s="60"/>
      <c r="DYI31" s="60"/>
      <c r="DYJ31" s="60"/>
      <c r="DYK31" s="60"/>
      <c r="DYL31" s="60"/>
      <c r="DYM31" s="60"/>
      <c r="DYN31" s="60"/>
      <c r="DYO31" s="60"/>
      <c r="DYP31" s="60"/>
      <c r="DYQ31" s="60"/>
      <c r="DYR31" s="60"/>
      <c r="DYS31" s="60"/>
      <c r="DYT31" s="60"/>
      <c r="DYU31" s="60"/>
      <c r="DYV31" s="60"/>
      <c r="DYW31" s="60"/>
      <c r="DYX31" s="60"/>
      <c r="DYY31" s="60"/>
      <c r="DYZ31" s="60"/>
      <c r="DZA31" s="60"/>
      <c r="DZB31" s="60"/>
      <c r="DZC31" s="60"/>
      <c r="DZD31" s="60"/>
      <c r="DZE31" s="60"/>
      <c r="DZF31" s="60"/>
      <c r="DZG31" s="60"/>
      <c r="DZH31" s="60"/>
      <c r="DZI31" s="60"/>
      <c r="DZJ31" s="60"/>
      <c r="DZK31" s="60"/>
      <c r="DZL31" s="60"/>
      <c r="DZM31" s="60"/>
      <c r="DZN31" s="60"/>
      <c r="DZO31" s="60"/>
      <c r="DZP31" s="60"/>
      <c r="DZQ31" s="60"/>
      <c r="DZR31" s="60"/>
      <c r="DZS31" s="60"/>
      <c r="DZT31" s="60"/>
      <c r="DZU31" s="60"/>
      <c r="DZV31" s="60"/>
      <c r="DZW31" s="60"/>
      <c r="DZX31" s="60"/>
      <c r="DZY31" s="60"/>
      <c r="DZZ31" s="60"/>
      <c r="EAA31" s="60"/>
      <c r="EAB31" s="60"/>
      <c r="EAC31" s="60"/>
      <c r="EAD31" s="60"/>
      <c r="EAE31" s="60"/>
      <c r="EAF31" s="60"/>
      <c r="EAG31" s="60"/>
      <c r="EAH31" s="60"/>
      <c r="EAI31" s="60"/>
      <c r="EAJ31" s="60"/>
      <c r="EAK31" s="60"/>
      <c r="EAL31" s="60"/>
      <c r="EAM31" s="60"/>
      <c r="EAN31" s="60"/>
      <c r="EAO31" s="60"/>
      <c r="EAP31" s="60"/>
      <c r="EAQ31" s="60"/>
      <c r="EAR31" s="60"/>
      <c r="EAS31" s="60"/>
      <c r="EAT31" s="60"/>
      <c r="EAU31" s="60"/>
      <c r="EAV31" s="60"/>
      <c r="EAW31" s="60"/>
      <c r="EAX31" s="60"/>
      <c r="EAY31" s="60"/>
      <c r="EAZ31" s="60"/>
      <c r="EBA31" s="60"/>
      <c r="EBB31" s="60"/>
      <c r="EBC31" s="60"/>
      <c r="EBD31" s="60"/>
      <c r="EBE31" s="60"/>
      <c r="EBF31" s="60"/>
      <c r="EBG31" s="60"/>
      <c r="EBH31" s="60"/>
      <c r="EBI31" s="60"/>
      <c r="EBJ31" s="60"/>
      <c r="EBK31" s="60"/>
      <c r="EBL31" s="60"/>
      <c r="EBM31" s="60"/>
      <c r="EBN31" s="60"/>
      <c r="EBO31" s="60"/>
      <c r="EBP31" s="60"/>
      <c r="EBQ31" s="60"/>
      <c r="EBR31" s="60"/>
      <c r="EBS31" s="60"/>
      <c r="EBT31" s="60"/>
      <c r="EBU31" s="60"/>
      <c r="EBV31" s="60"/>
      <c r="EBW31" s="60"/>
      <c r="EBX31" s="60"/>
      <c r="EBY31" s="60"/>
      <c r="EBZ31" s="60"/>
      <c r="ECA31" s="60"/>
      <c r="ECB31" s="60"/>
      <c r="ECC31" s="60"/>
      <c r="ECD31" s="60"/>
      <c r="ECE31" s="60"/>
      <c r="ECF31" s="60"/>
      <c r="ECG31" s="60"/>
      <c r="ECH31" s="60"/>
      <c r="ECI31" s="60"/>
      <c r="ECJ31" s="60"/>
    </row>
    <row r="32" spans="1:3468" s="53" customFormat="1" ht="41.4" x14ac:dyDescent="0.3">
      <c r="A32" s="54">
        <v>31</v>
      </c>
      <c r="B32" s="55" t="s">
        <v>13</v>
      </c>
      <c r="C32" s="55">
        <v>113939</v>
      </c>
      <c r="D32" s="56">
        <v>45502</v>
      </c>
      <c r="E32" s="55"/>
      <c r="F32" s="55"/>
      <c r="G32" s="55"/>
      <c r="H32" s="57" t="s">
        <v>252</v>
      </c>
      <c r="I32" s="57" t="s">
        <v>250</v>
      </c>
      <c r="J32" s="55" t="s">
        <v>14</v>
      </c>
      <c r="K32" s="55" t="s">
        <v>308</v>
      </c>
      <c r="L32" s="28" t="s">
        <v>251</v>
      </c>
      <c r="M32" s="34" t="s">
        <v>307</v>
      </c>
      <c r="N32" s="61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70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70"/>
      <c r="LL32" s="70"/>
      <c r="LM32" s="70"/>
      <c r="LN32" s="70"/>
      <c r="LO32" s="70"/>
      <c r="LP32" s="70"/>
      <c r="LQ32" s="70"/>
      <c r="LR32" s="70"/>
      <c r="LS32" s="70"/>
      <c r="LT32" s="70"/>
      <c r="LU32" s="70"/>
      <c r="LV32" s="70"/>
      <c r="LW32" s="70"/>
      <c r="LX32" s="70"/>
      <c r="LY32" s="70"/>
      <c r="LZ32" s="70"/>
      <c r="MA32" s="70"/>
      <c r="MB32" s="70"/>
      <c r="MC32" s="70"/>
      <c r="MD32" s="70"/>
      <c r="ME32" s="70"/>
      <c r="MF32" s="70"/>
      <c r="MG32" s="70"/>
      <c r="MH32" s="70"/>
      <c r="MI32" s="70"/>
      <c r="MJ32" s="70"/>
      <c r="MK32" s="70"/>
      <c r="ML32" s="70"/>
      <c r="MM32" s="70"/>
      <c r="MN32" s="70"/>
      <c r="MO32" s="70"/>
      <c r="MP32" s="70"/>
      <c r="MQ32" s="70"/>
      <c r="MR32" s="70"/>
      <c r="MS32" s="70"/>
      <c r="MT32" s="70"/>
      <c r="MU32" s="70"/>
      <c r="MV32" s="70"/>
      <c r="MW32" s="70"/>
      <c r="MX32" s="70"/>
      <c r="MY32" s="70"/>
      <c r="MZ32" s="70"/>
      <c r="NA32" s="70"/>
      <c r="NB32" s="70"/>
      <c r="NC32" s="70"/>
      <c r="ND32" s="70"/>
      <c r="NE32" s="70"/>
      <c r="NF32" s="70"/>
      <c r="NG32" s="70"/>
      <c r="NH32" s="70"/>
      <c r="NI32" s="70"/>
      <c r="NJ32" s="70"/>
      <c r="NK32" s="70"/>
      <c r="NL32" s="70"/>
      <c r="NM32" s="70"/>
      <c r="NN32" s="70"/>
      <c r="NO32" s="7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60"/>
      <c r="UG32" s="60"/>
      <c r="UH32" s="60"/>
      <c r="UI32" s="60"/>
      <c r="UJ32" s="60"/>
      <c r="UK32" s="60"/>
      <c r="UL32" s="60"/>
      <c r="UM32" s="60"/>
      <c r="UN32" s="60"/>
      <c r="UO32" s="60"/>
      <c r="UP32" s="60"/>
      <c r="UQ32" s="60"/>
      <c r="UR32" s="60"/>
      <c r="US32" s="60"/>
      <c r="UT32" s="60"/>
      <c r="UU32" s="60"/>
      <c r="UV32" s="60"/>
      <c r="UW32" s="60"/>
      <c r="UX32" s="60"/>
      <c r="UY32" s="60"/>
      <c r="UZ32" s="60"/>
      <c r="VA32" s="60"/>
      <c r="VB32" s="60"/>
      <c r="VC32" s="60"/>
      <c r="VD32" s="60"/>
      <c r="VE32" s="60"/>
      <c r="VF32" s="60"/>
      <c r="VG32" s="60"/>
      <c r="VH32" s="60"/>
      <c r="VI32" s="60"/>
      <c r="VJ32" s="60"/>
      <c r="VK32" s="60"/>
      <c r="VL32" s="60"/>
      <c r="VM32" s="60"/>
      <c r="VN32" s="60"/>
      <c r="VO32" s="60"/>
      <c r="VP32" s="60"/>
      <c r="VQ32" s="60"/>
      <c r="VR32" s="60"/>
      <c r="VS32" s="60"/>
      <c r="VT32" s="60"/>
      <c r="VU32" s="60"/>
      <c r="VV32" s="60"/>
      <c r="VW32" s="60"/>
      <c r="VX32" s="60"/>
      <c r="VY32" s="60"/>
      <c r="VZ32" s="60"/>
      <c r="WA32" s="60"/>
      <c r="WB32" s="60"/>
      <c r="WC32" s="60"/>
      <c r="WD32" s="60"/>
      <c r="WE32" s="60"/>
      <c r="WF32" s="60"/>
      <c r="WG32" s="60"/>
      <c r="WH32" s="60"/>
      <c r="WI32" s="60"/>
      <c r="WJ32" s="60"/>
      <c r="WK32" s="60"/>
      <c r="WL32" s="60"/>
      <c r="WM32" s="60"/>
      <c r="WN32" s="60"/>
      <c r="WO32" s="60"/>
      <c r="WP32" s="60"/>
      <c r="WQ32" s="60"/>
      <c r="WR32" s="60"/>
      <c r="WS32" s="60"/>
      <c r="WT32" s="60"/>
      <c r="WU32" s="60"/>
      <c r="WV32" s="60"/>
      <c r="WW32" s="60"/>
      <c r="WX32" s="60"/>
      <c r="WY32" s="60"/>
      <c r="WZ32" s="60"/>
      <c r="XA32" s="60"/>
      <c r="XB32" s="60"/>
      <c r="XC32" s="60"/>
      <c r="XD32" s="60"/>
      <c r="XE32" s="60"/>
      <c r="XF32" s="60"/>
      <c r="XG32" s="60"/>
      <c r="XH32" s="60"/>
      <c r="XI32" s="60"/>
      <c r="XJ32" s="60"/>
      <c r="XK32" s="60"/>
      <c r="XL32" s="60"/>
      <c r="XM32" s="60"/>
      <c r="XN32" s="60"/>
      <c r="XO32" s="60"/>
      <c r="XP32" s="60"/>
      <c r="XQ32" s="60"/>
      <c r="XR32" s="60"/>
      <c r="XS32" s="60"/>
      <c r="XT32" s="60"/>
      <c r="XU32" s="60"/>
      <c r="XV32" s="60"/>
      <c r="XW32" s="60"/>
      <c r="XX32" s="60"/>
      <c r="XY32" s="60"/>
      <c r="XZ32" s="60"/>
      <c r="YA32" s="60"/>
      <c r="YB32" s="60"/>
      <c r="YC32" s="60"/>
      <c r="YD32" s="60"/>
      <c r="YE32" s="60"/>
      <c r="YF32" s="60"/>
      <c r="YG32" s="60"/>
      <c r="YH32" s="60"/>
      <c r="YI32" s="60"/>
      <c r="YJ32" s="60"/>
      <c r="YK32" s="60"/>
      <c r="YL32" s="60"/>
      <c r="YM32" s="60"/>
      <c r="YN32" s="60"/>
      <c r="YO32" s="60"/>
      <c r="YP32" s="60"/>
      <c r="YQ32" s="60"/>
      <c r="YR32" s="60"/>
      <c r="YS32" s="60"/>
      <c r="YT32" s="60"/>
      <c r="YU32" s="60"/>
      <c r="YV32" s="60"/>
      <c r="YW32" s="60"/>
      <c r="YX32" s="60"/>
      <c r="YY32" s="60"/>
      <c r="YZ32" s="60"/>
      <c r="ZA32" s="60"/>
      <c r="ZB32" s="60"/>
      <c r="ZC32" s="60"/>
      <c r="ZD32" s="60"/>
      <c r="ZE32" s="60"/>
      <c r="ZF32" s="60"/>
      <c r="ZG32" s="60"/>
      <c r="ZH32" s="60"/>
      <c r="ZI32" s="60"/>
      <c r="ZJ32" s="60"/>
      <c r="ZK32" s="60"/>
      <c r="ZL32" s="60"/>
      <c r="ZM32" s="60"/>
      <c r="ZN32" s="60"/>
      <c r="ZO32" s="60"/>
      <c r="ZP32" s="60"/>
      <c r="ZQ32" s="60"/>
      <c r="ZR32" s="60"/>
      <c r="ZS32" s="60"/>
      <c r="ZT32" s="60"/>
      <c r="ZU32" s="60"/>
      <c r="ZV32" s="60"/>
      <c r="ZW32" s="60"/>
      <c r="ZX32" s="60"/>
      <c r="ZY32" s="60"/>
      <c r="ZZ32" s="60"/>
      <c r="AAA32" s="60"/>
      <c r="AAB32" s="60"/>
      <c r="AAC32" s="60"/>
      <c r="AAD32" s="60"/>
      <c r="AAE32" s="60"/>
      <c r="AAF32" s="60"/>
      <c r="AAG32" s="60"/>
      <c r="AAH32" s="60"/>
      <c r="AAI32" s="60"/>
      <c r="AAJ32" s="60"/>
      <c r="AAK32" s="60"/>
      <c r="AAL32" s="60"/>
      <c r="AAM32" s="60"/>
      <c r="AAN32" s="60"/>
      <c r="AAO32" s="60"/>
      <c r="AAP32" s="60"/>
      <c r="AAQ32" s="60"/>
      <c r="AAR32" s="60"/>
      <c r="AAS32" s="60"/>
      <c r="AAT32" s="60"/>
      <c r="AAU32" s="60"/>
      <c r="AAV32" s="60"/>
      <c r="AAW32" s="60"/>
      <c r="AAX32" s="60"/>
      <c r="AAY32" s="60"/>
      <c r="AAZ32" s="60"/>
      <c r="ABA32" s="60"/>
      <c r="ABB32" s="60"/>
      <c r="ABC32" s="60"/>
      <c r="ABD32" s="60"/>
      <c r="ABE32" s="60"/>
      <c r="ABF32" s="60"/>
      <c r="ABG32" s="60"/>
      <c r="ABH32" s="60"/>
      <c r="ABI32" s="60"/>
      <c r="ABJ32" s="60"/>
      <c r="ABK32" s="60"/>
      <c r="ABL32" s="60"/>
      <c r="ABM32" s="60"/>
      <c r="ABN32" s="60"/>
      <c r="ABO32" s="60"/>
      <c r="ABP32" s="60"/>
      <c r="ABQ32" s="60"/>
      <c r="ABR32" s="60"/>
      <c r="ABS32" s="60"/>
      <c r="ABT32" s="60"/>
      <c r="ABU32" s="60"/>
      <c r="ABV32" s="60"/>
      <c r="ABW32" s="60"/>
      <c r="ABX32" s="60"/>
      <c r="ABY32" s="60"/>
      <c r="ABZ32" s="60"/>
      <c r="ACA32" s="60"/>
      <c r="ACB32" s="60"/>
      <c r="ACC32" s="60"/>
      <c r="ACD32" s="60"/>
      <c r="ACE32" s="60"/>
      <c r="ACF32" s="60"/>
      <c r="ACG32" s="60"/>
      <c r="ACH32" s="60"/>
      <c r="ACI32" s="60"/>
      <c r="ACJ32" s="60"/>
      <c r="ACK32" s="60"/>
      <c r="ACL32" s="60"/>
      <c r="ACM32" s="60"/>
      <c r="ACN32" s="60"/>
      <c r="ACO32" s="60"/>
      <c r="ACP32" s="60"/>
      <c r="ACQ32" s="60"/>
      <c r="ACR32" s="60"/>
      <c r="ACS32" s="60"/>
      <c r="ACT32" s="60"/>
      <c r="ACU32" s="60"/>
      <c r="ACV32" s="60"/>
      <c r="ACW32" s="60"/>
      <c r="ACX32" s="60"/>
      <c r="ACY32" s="60"/>
      <c r="ACZ32" s="60"/>
      <c r="ADA32" s="60"/>
      <c r="ADB32" s="60"/>
      <c r="ADC32" s="60"/>
      <c r="ADD32" s="60"/>
      <c r="ADE32" s="60"/>
      <c r="ADF32" s="60"/>
      <c r="ADG32" s="60"/>
      <c r="ADH32" s="60"/>
      <c r="ADI32" s="60"/>
      <c r="ADJ32" s="60"/>
      <c r="ADK32" s="60"/>
      <c r="ADL32" s="60"/>
      <c r="ADM32" s="60"/>
      <c r="ADN32" s="60"/>
      <c r="ADO32" s="60"/>
      <c r="ADP32" s="60"/>
      <c r="ADQ32" s="60"/>
      <c r="ADR32" s="60"/>
      <c r="ADS32" s="60"/>
      <c r="ADT32" s="60"/>
      <c r="ADU32" s="60"/>
      <c r="ADV32" s="60"/>
      <c r="ADW32" s="60"/>
      <c r="ADX32" s="60"/>
      <c r="ADY32" s="60"/>
      <c r="ADZ32" s="60"/>
      <c r="AEA32" s="60"/>
      <c r="AEB32" s="60"/>
      <c r="AEC32" s="60"/>
      <c r="AED32" s="60"/>
      <c r="AEE32" s="60"/>
      <c r="AEF32" s="60"/>
      <c r="AEG32" s="60"/>
      <c r="AEH32" s="60"/>
      <c r="AEI32" s="60"/>
      <c r="AEJ32" s="60"/>
      <c r="AEK32" s="60"/>
      <c r="AEL32" s="60"/>
      <c r="AEM32" s="60"/>
      <c r="AEN32" s="60"/>
      <c r="AEO32" s="60"/>
      <c r="AEP32" s="60"/>
      <c r="AEQ32" s="60"/>
      <c r="AER32" s="60"/>
      <c r="AES32" s="60"/>
      <c r="AET32" s="60"/>
      <c r="AEU32" s="60"/>
      <c r="AEV32" s="60"/>
      <c r="AEW32" s="60"/>
      <c r="AEX32" s="60"/>
      <c r="AEY32" s="60"/>
      <c r="AEZ32" s="60"/>
      <c r="AFA32" s="60"/>
      <c r="AFB32" s="60"/>
      <c r="AFC32" s="60"/>
      <c r="AFD32" s="60"/>
      <c r="AFE32" s="60"/>
      <c r="AFF32" s="60"/>
      <c r="AFG32" s="60"/>
      <c r="AFH32" s="60"/>
      <c r="AFI32" s="60"/>
      <c r="AFJ32" s="60"/>
      <c r="AFK32" s="60"/>
      <c r="AFL32" s="60"/>
      <c r="AFM32" s="60"/>
      <c r="AFN32" s="60"/>
      <c r="AFO32" s="60"/>
      <c r="AFP32" s="60"/>
      <c r="AFQ32" s="60"/>
      <c r="AFR32" s="60"/>
      <c r="AFS32" s="60"/>
      <c r="AFT32" s="60"/>
      <c r="AFU32" s="60"/>
      <c r="AFV32" s="60"/>
      <c r="AFW32" s="60"/>
      <c r="AFX32" s="60"/>
      <c r="AFY32" s="60"/>
      <c r="AFZ32" s="60"/>
      <c r="AGA32" s="60"/>
      <c r="AGB32" s="60"/>
      <c r="AGC32" s="60"/>
      <c r="AGD32" s="60"/>
      <c r="AGE32" s="60"/>
      <c r="AGF32" s="60"/>
      <c r="AGG32" s="60"/>
      <c r="AGH32" s="60"/>
      <c r="AGI32" s="60"/>
      <c r="AGJ32" s="60"/>
      <c r="AGK32" s="60"/>
      <c r="AGL32" s="60"/>
      <c r="AGM32" s="60"/>
      <c r="AGN32" s="60"/>
      <c r="AGO32" s="60"/>
      <c r="AGP32" s="60"/>
      <c r="AGQ32" s="60"/>
      <c r="AGR32" s="60"/>
      <c r="AGS32" s="60"/>
      <c r="AGT32" s="60"/>
      <c r="AGU32" s="60"/>
      <c r="AGV32" s="60"/>
      <c r="AGW32" s="60"/>
      <c r="AGX32" s="60"/>
      <c r="AGY32" s="60"/>
      <c r="AGZ32" s="60"/>
      <c r="AHA32" s="60"/>
      <c r="AHB32" s="60"/>
      <c r="AHC32" s="60"/>
      <c r="AHD32" s="60"/>
      <c r="AHE32" s="60"/>
      <c r="AHF32" s="60"/>
      <c r="AHG32" s="60"/>
      <c r="AHH32" s="60"/>
      <c r="AHI32" s="60"/>
      <c r="AHJ32" s="60"/>
      <c r="AHK32" s="60"/>
      <c r="AHL32" s="60"/>
      <c r="AHM32" s="60"/>
      <c r="AHN32" s="60"/>
      <c r="AHO32" s="60"/>
      <c r="AHP32" s="60"/>
      <c r="AHQ32" s="60"/>
      <c r="AHR32" s="60"/>
      <c r="AHS32" s="60"/>
      <c r="AHT32" s="60"/>
      <c r="AHU32" s="60"/>
      <c r="AHV32" s="60"/>
      <c r="AHW32" s="60"/>
      <c r="AHX32" s="60"/>
      <c r="AHY32" s="60"/>
      <c r="AHZ32" s="60"/>
      <c r="AIA32" s="60"/>
      <c r="AIB32" s="60"/>
      <c r="AIC32" s="60"/>
      <c r="AID32" s="60"/>
      <c r="AIE32" s="60"/>
      <c r="AIF32" s="60"/>
      <c r="AIG32" s="60"/>
      <c r="AIH32" s="60"/>
      <c r="AII32" s="60"/>
      <c r="AIJ32" s="60"/>
      <c r="AIK32" s="60"/>
      <c r="AIL32" s="60"/>
      <c r="AIM32" s="60"/>
      <c r="AIN32" s="60"/>
      <c r="AIO32" s="60"/>
      <c r="AIP32" s="60"/>
      <c r="AIQ32" s="60"/>
      <c r="AIR32" s="60"/>
      <c r="AIS32" s="60"/>
      <c r="AIT32" s="60"/>
      <c r="AIU32" s="60"/>
      <c r="AIV32" s="60"/>
      <c r="AIW32" s="60"/>
      <c r="AIX32" s="60"/>
      <c r="AIY32" s="60"/>
      <c r="AIZ32" s="60"/>
      <c r="AJA32" s="60"/>
      <c r="AJB32" s="60"/>
      <c r="AJC32" s="60"/>
      <c r="AJD32" s="60"/>
      <c r="AJE32" s="60"/>
      <c r="AJF32" s="60"/>
      <c r="AJG32" s="60"/>
      <c r="AJH32" s="60"/>
      <c r="AJI32" s="60"/>
      <c r="AJJ32" s="60"/>
      <c r="AJK32" s="60"/>
      <c r="AJL32" s="60"/>
      <c r="AJM32" s="60"/>
      <c r="AJN32" s="60"/>
      <c r="AJO32" s="60"/>
      <c r="AJP32" s="60"/>
      <c r="AJQ32" s="60"/>
      <c r="AJR32" s="60"/>
      <c r="AJS32" s="60"/>
      <c r="AJT32" s="60"/>
      <c r="AJU32" s="60"/>
      <c r="AJV32" s="60"/>
      <c r="AJW32" s="60"/>
      <c r="AJX32" s="60"/>
      <c r="AJY32" s="60"/>
      <c r="AJZ32" s="60"/>
      <c r="AKA32" s="60"/>
      <c r="AKB32" s="60"/>
      <c r="AKC32" s="60"/>
      <c r="AKD32" s="60"/>
      <c r="AKE32" s="60"/>
      <c r="AKF32" s="60"/>
      <c r="AKG32" s="60"/>
      <c r="AKH32" s="60"/>
      <c r="AKI32" s="60"/>
      <c r="AKJ32" s="60"/>
      <c r="AKK32" s="60"/>
      <c r="AKL32" s="60"/>
      <c r="AKM32" s="60"/>
      <c r="AKN32" s="60"/>
      <c r="AKO32" s="60"/>
      <c r="AKP32" s="60"/>
      <c r="AKQ32" s="60"/>
      <c r="AKR32" s="60"/>
      <c r="AKS32" s="60"/>
      <c r="AKT32" s="60"/>
      <c r="AKU32" s="60"/>
      <c r="AKV32" s="60"/>
      <c r="AKW32" s="60"/>
      <c r="AKX32" s="60"/>
      <c r="AKY32" s="60"/>
      <c r="AKZ32" s="60"/>
      <c r="ALA32" s="60"/>
      <c r="ALB32" s="60"/>
      <c r="ALC32" s="60"/>
      <c r="ALD32" s="60"/>
      <c r="ALE32" s="60"/>
      <c r="ALF32" s="60"/>
      <c r="ALG32" s="60"/>
      <c r="ALH32" s="60"/>
      <c r="ALI32" s="60"/>
      <c r="ALJ32" s="60"/>
      <c r="ALK32" s="60"/>
      <c r="ALL32" s="60"/>
      <c r="ALM32" s="60"/>
      <c r="ALN32" s="60"/>
      <c r="ALO32" s="60"/>
      <c r="ALP32" s="60"/>
      <c r="ALQ32" s="60"/>
      <c r="ALR32" s="60"/>
      <c r="ALS32" s="60"/>
      <c r="ALT32" s="60"/>
      <c r="ALU32" s="60"/>
      <c r="ALV32" s="60"/>
      <c r="ALW32" s="60"/>
      <c r="ALX32" s="60"/>
      <c r="ALY32" s="60"/>
      <c r="ALZ32" s="60"/>
      <c r="AMA32" s="60"/>
      <c r="AMB32" s="60"/>
      <c r="AMC32" s="60"/>
      <c r="AMD32" s="60"/>
      <c r="AME32" s="60"/>
      <c r="AMF32" s="60"/>
      <c r="AMG32" s="60"/>
      <c r="AMH32" s="60"/>
      <c r="AMI32" s="60"/>
      <c r="AMJ32" s="60"/>
      <c r="AMK32" s="60"/>
      <c r="AML32" s="60"/>
      <c r="AMM32" s="60"/>
      <c r="AMN32" s="60"/>
      <c r="AMO32" s="60"/>
      <c r="AMP32" s="60"/>
      <c r="AMQ32" s="60"/>
      <c r="AMR32" s="60"/>
      <c r="AMS32" s="60"/>
      <c r="AMT32" s="60"/>
      <c r="AMU32" s="60"/>
      <c r="AMV32" s="60"/>
      <c r="AMW32" s="60"/>
      <c r="AMX32" s="60"/>
      <c r="AMY32" s="60"/>
      <c r="AMZ32" s="60"/>
      <c r="ANA32" s="60"/>
      <c r="ANB32" s="60"/>
      <c r="ANC32" s="60"/>
      <c r="AND32" s="60"/>
      <c r="ANE32" s="60"/>
      <c r="ANF32" s="60"/>
      <c r="ANG32" s="60"/>
      <c r="ANH32" s="60"/>
      <c r="ANI32" s="60"/>
      <c r="ANJ32" s="60"/>
      <c r="ANK32" s="60"/>
      <c r="ANL32" s="60"/>
      <c r="ANM32" s="60"/>
      <c r="ANN32" s="60"/>
      <c r="ANO32" s="60"/>
      <c r="ANP32" s="60"/>
      <c r="ANQ32" s="60"/>
      <c r="ANR32" s="60"/>
      <c r="ANS32" s="60"/>
      <c r="ANT32" s="60"/>
      <c r="ANU32" s="60"/>
      <c r="ANV32" s="60"/>
      <c r="ANW32" s="60"/>
      <c r="ANX32" s="60"/>
      <c r="ANY32" s="60"/>
      <c r="ANZ32" s="60"/>
      <c r="AOA32" s="60"/>
      <c r="AOB32" s="60"/>
      <c r="AOC32" s="60"/>
      <c r="AOD32" s="60"/>
      <c r="AOE32" s="60"/>
      <c r="AOF32" s="60"/>
      <c r="AOG32" s="60"/>
      <c r="AOH32" s="60"/>
      <c r="AOI32" s="60"/>
      <c r="AOJ32" s="60"/>
      <c r="AOK32" s="60"/>
      <c r="AOL32" s="60"/>
      <c r="AOM32" s="60"/>
      <c r="AON32" s="60"/>
      <c r="AOO32" s="60"/>
      <c r="AOP32" s="60"/>
      <c r="AOQ32" s="60"/>
      <c r="AOR32" s="60"/>
      <c r="AOS32" s="60"/>
      <c r="AOT32" s="60"/>
      <c r="AOU32" s="60"/>
      <c r="AOV32" s="60"/>
      <c r="AOW32" s="60"/>
      <c r="AOX32" s="60"/>
      <c r="AOY32" s="60"/>
      <c r="AOZ32" s="60"/>
      <c r="APA32" s="60"/>
      <c r="APB32" s="60"/>
      <c r="APC32" s="60"/>
      <c r="APD32" s="60"/>
      <c r="APE32" s="60"/>
      <c r="APF32" s="60"/>
      <c r="APG32" s="60"/>
      <c r="APH32" s="60"/>
      <c r="API32" s="60"/>
      <c r="APJ32" s="60"/>
      <c r="APK32" s="60"/>
      <c r="APL32" s="60"/>
      <c r="APM32" s="60"/>
      <c r="APN32" s="60"/>
      <c r="APO32" s="60"/>
      <c r="APP32" s="60"/>
      <c r="APQ32" s="60"/>
      <c r="APR32" s="60"/>
      <c r="APS32" s="60"/>
      <c r="APT32" s="60"/>
      <c r="APU32" s="60"/>
      <c r="APV32" s="60"/>
      <c r="APW32" s="60"/>
      <c r="APX32" s="60"/>
      <c r="APY32" s="60"/>
      <c r="APZ32" s="60"/>
      <c r="AQA32" s="60"/>
      <c r="AQB32" s="60"/>
      <c r="AQC32" s="60"/>
      <c r="AQD32" s="60"/>
      <c r="AQE32" s="60"/>
      <c r="AQF32" s="60"/>
      <c r="AQG32" s="60"/>
      <c r="AQH32" s="60"/>
      <c r="AQI32" s="60"/>
      <c r="AQJ32" s="60"/>
      <c r="AQK32" s="60"/>
      <c r="AQL32" s="60"/>
      <c r="AQM32" s="60"/>
      <c r="AQN32" s="60"/>
      <c r="AQO32" s="60"/>
      <c r="AQP32" s="60"/>
      <c r="AQQ32" s="60"/>
      <c r="AQR32" s="60"/>
      <c r="AQS32" s="60"/>
      <c r="AQT32" s="60"/>
      <c r="AQU32" s="60"/>
      <c r="AQV32" s="60"/>
      <c r="AQW32" s="60"/>
      <c r="AQX32" s="60"/>
      <c r="AQY32" s="60"/>
      <c r="AQZ32" s="60"/>
      <c r="ARA32" s="60"/>
      <c r="ARB32" s="60"/>
      <c r="ARC32" s="60"/>
      <c r="ARD32" s="60"/>
      <c r="ARE32" s="60"/>
      <c r="ARF32" s="60"/>
      <c r="ARG32" s="60"/>
      <c r="ARH32" s="60"/>
      <c r="ARI32" s="60"/>
      <c r="ARJ32" s="60"/>
      <c r="ARK32" s="60"/>
      <c r="ARL32" s="60"/>
      <c r="ARM32" s="60"/>
      <c r="ARN32" s="60"/>
      <c r="ARO32" s="60"/>
      <c r="ARP32" s="60"/>
      <c r="ARQ32" s="60"/>
      <c r="ARR32" s="60"/>
      <c r="ARS32" s="60"/>
      <c r="ART32" s="60"/>
      <c r="ARU32" s="60"/>
      <c r="ARV32" s="60"/>
      <c r="ARW32" s="60"/>
      <c r="ARX32" s="60"/>
      <c r="ARY32" s="60"/>
      <c r="ARZ32" s="60"/>
      <c r="ASA32" s="60"/>
      <c r="ASB32" s="60"/>
      <c r="ASC32" s="60"/>
      <c r="ASD32" s="60"/>
      <c r="ASE32" s="60"/>
      <c r="ASF32" s="60"/>
      <c r="ASG32" s="60"/>
      <c r="ASH32" s="60"/>
      <c r="ASI32" s="60"/>
      <c r="ASJ32" s="60"/>
      <c r="ASK32" s="60"/>
      <c r="ASL32" s="60"/>
      <c r="ASM32" s="60"/>
      <c r="ASN32" s="60"/>
      <c r="ASO32" s="60"/>
      <c r="ASP32" s="60"/>
      <c r="ASQ32" s="60"/>
      <c r="ASR32" s="60"/>
      <c r="ASS32" s="60"/>
      <c r="AST32" s="60"/>
      <c r="ASU32" s="60"/>
      <c r="ASV32" s="60"/>
      <c r="ASW32" s="60"/>
      <c r="ASX32" s="60"/>
      <c r="ASY32" s="60"/>
      <c r="ASZ32" s="60"/>
      <c r="ATA32" s="60"/>
      <c r="ATB32" s="60"/>
      <c r="ATC32" s="60"/>
      <c r="ATD32" s="60"/>
      <c r="ATE32" s="60"/>
      <c r="ATF32" s="60"/>
      <c r="ATG32" s="60"/>
      <c r="ATH32" s="60"/>
      <c r="ATI32" s="60"/>
      <c r="ATJ32" s="60"/>
      <c r="ATK32" s="60"/>
      <c r="ATL32" s="60"/>
      <c r="ATM32" s="60"/>
      <c r="ATN32" s="60"/>
      <c r="ATO32" s="60"/>
      <c r="ATP32" s="60"/>
      <c r="ATQ32" s="60"/>
      <c r="ATR32" s="60"/>
      <c r="ATS32" s="60"/>
      <c r="ATT32" s="60"/>
      <c r="ATU32" s="60"/>
      <c r="ATV32" s="60"/>
      <c r="ATW32" s="60"/>
      <c r="ATX32" s="60"/>
      <c r="ATY32" s="60"/>
      <c r="ATZ32" s="60"/>
      <c r="AUA32" s="60"/>
      <c r="AUB32" s="60"/>
      <c r="AUC32" s="60"/>
      <c r="AUD32" s="60"/>
      <c r="AUE32" s="60"/>
      <c r="AUF32" s="60"/>
      <c r="AUG32" s="60"/>
      <c r="AUH32" s="60"/>
      <c r="AUI32" s="60"/>
      <c r="AUJ32" s="60"/>
      <c r="AUK32" s="60"/>
      <c r="AUL32" s="60"/>
      <c r="AUM32" s="60"/>
      <c r="AUN32" s="60"/>
      <c r="AUO32" s="60"/>
      <c r="AUP32" s="60"/>
      <c r="AUQ32" s="60"/>
      <c r="AUR32" s="60"/>
      <c r="AUS32" s="60"/>
      <c r="AUT32" s="60"/>
      <c r="AUU32" s="60"/>
      <c r="AUV32" s="60"/>
      <c r="AUW32" s="60"/>
      <c r="AUX32" s="60"/>
      <c r="AUY32" s="60"/>
      <c r="AUZ32" s="60"/>
      <c r="AVA32" s="60"/>
      <c r="AVB32" s="60"/>
      <c r="AVC32" s="60"/>
      <c r="AVD32" s="60"/>
      <c r="AVE32" s="60"/>
      <c r="AVF32" s="60"/>
      <c r="AVG32" s="60"/>
      <c r="AVH32" s="60"/>
      <c r="AVI32" s="60"/>
      <c r="AVJ32" s="60"/>
      <c r="AVK32" s="60"/>
      <c r="AVL32" s="60"/>
      <c r="AVM32" s="60"/>
      <c r="AVN32" s="60"/>
      <c r="AVO32" s="60"/>
      <c r="AVP32" s="60"/>
      <c r="AVQ32" s="60"/>
      <c r="AVR32" s="60"/>
      <c r="AVS32" s="60"/>
      <c r="AVT32" s="60"/>
      <c r="AVU32" s="60"/>
      <c r="AVV32" s="60"/>
      <c r="AVW32" s="60"/>
      <c r="AVX32" s="60"/>
      <c r="AVY32" s="60"/>
      <c r="AVZ32" s="60"/>
      <c r="AWA32" s="60"/>
      <c r="AWB32" s="60"/>
      <c r="AWC32" s="60"/>
      <c r="AWD32" s="60"/>
      <c r="AWE32" s="60"/>
      <c r="AWF32" s="60"/>
      <c r="AWG32" s="60"/>
      <c r="AWH32" s="60"/>
      <c r="AWI32" s="60"/>
      <c r="AWJ32" s="60"/>
      <c r="AWK32" s="60"/>
      <c r="AWL32" s="60"/>
      <c r="AWM32" s="60"/>
      <c r="AWN32" s="60"/>
      <c r="AWO32" s="60"/>
      <c r="AWP32" s="60"/>
      <c r="AWQ32" s="60"/>
      <c r="AWR32" s="60"/>
      <c r="AWS32" s="60"/>
      <c r="AWT32" s="60"/>
      <c r="AWU32" s="60"/>
      <c r="AWV32" s="60"/>
      <c r="AWW32" s="60"/>
      <c r="AWX32" s="60"/>
      <c r="AWY32" s="60"/>
      <c r="AWZ32" s="60"/>
      <c r="AXA32" s="60"/>
      <c r="AXB32" s="60"/>
      <c r="AXC32" s="60"/>
      <c r="AXD32" s="60"/>
      <c r="AXE32" s="60"/>
      <c r="AXF32" s="60"/>
      <c r="AXG32" s="60"/>
      <c r="AXH32" s="60"/>
      <c r="AXI32" s="60"/>
      <c r="AXJ32" s="60"/>
      <c r="AXK32" s="60"/>
      <c r="AXL32" s="60"/>
      <c r="AXM32" s="60"/>
      <c r="AXN32" s="60"/>
      <c r="AXO32" s="60"/>
      <c r="AXP32" s="60"/>
      <c r="AXQ32" s="60"/>
      <c r="AXR32" s="60"/>
      <c r="AXS32" s="60"/>
      <c r="AXT32" s="60"/>
      <c r="AXU32" s="60"/>
      <c r="AXV32" s="60"/>
      <c r="AXW32" s="60"/>
      <c r="AXX32" s="60"/>
      <c r="AXY32" s="60"/>
      <c r="AXZ32" s="60"/>
      <c r="AYA32" s="60"/>
      <c r="AYB32" s="60"/>
      <c r="AYC32" s="60"/>
      <c r="AYD32" s="60"/>
      <c r="AYE32" s="60"/>
      <c r="AYF32" s="60"/>
      <c r="AYG32" s="60"/>
      <c r="AYH32" s="60"/>
      <c r="AYI32" s="60"/>
      <c r="AYJ32" s="60"/>
      <c r="AYK32" s="60"/>
      <c r="AYL32" s="60"/>
      <c r="AYM32" s="60"/>
      <c r="AYN32" s="60"/>
      <c r="AYO32" s="60"/>
      <c r="AYP32" s="60"/>
      <c r="AYQ32" s="60"/>
      <c r="AYR32" s="60"/>
      <c r="AYS32" s="60"/>
      <c r="AYT32" s="60"/>
      <c r="AYU32" s="60"/>
      <c r="AYV32" s="60"/>
      <c r="AYW32" s="60"/>
      <c r="AYX32" s="60"/>
      <c r="AYY32" s="60"/>
      <c r="AYZ32" s="60"/>
      <c r="AZA32" s="60"/>
      <c r="AZB32" s="60"/>
      <c r="AZC32" s="60"/>
      <c r="AZD32" s="60"/>
      <c r="AZE32" s="60"/>
      <c r="AZF32" s="60"/>
      <c r="AZG32" s="60"/>
      <c r="AZH32" s="60"/>
      <c r="AZI32" s="60"/>
      <c r="AZJ32" s="60"/>
      <c r="AZK32" s="60"/>
      <c r="AZL32" s="60"/>
      <c r="AZM32" s="60"/>
      <c r="AZN32" s="60"/>
      <c r="AZO32" s="60"/>
      <c r="AZP32" s="60"/>
      <c r="AZQ32" s="60"/>
      <c r="AZR32" s="60"/>
      <c r="AZS32" s="60"/>
      <c r="AZT32" s="60"/>
      <c r="AZU32" s="60"/>
      <c r="AZV32" s="60"/>
      <c r="AZW32" s="60"/>
      <c r="AZX32" s="60"/>
      <c r="AZY32" s="60"/>
      <c r="AZZ32" s="60"/>
      <c r="BAA32" s="60"/>
      <c r="BAB32" s="60"/>
      <c r="BAC32" s="60"/>
      <c r="BAD32" s="60"/>
      <c r="BAE32" s="60"/>
      <c r="BAF32" s="60"/>
      <c r="BAG32" s="60"/>
      <c r="BAH32" s="60"/>
      <c r="BAI32" s="60"/>
      <c r="BAJ32" s="60"/>
      <c r="BAK32" s="60"/>
      <c r="BAL32" s="60"/>
      <c r="BAM32" s="60"/>
      <c r="BAN32" s="60"/>
      <c r="BAO32" s="60"/>
      <c r="BAP32" s="60"/>
      <c r="BAQ32" s="60"/>
      <c r="BAR32" s="60"/>
      <c r="BAS32" s="60"/>
      <c r="BAT32" s="60"/>
      <c r="BAU32" s="60"/>
      <c r="BAV32" s="60"/>
      <c r="BAW32" s="60"/>
      <c r="BAX32" s="60"/>
      <c r="BAY32" s="60"/>
      <c r="BAZ32" s="60"/>
      <c r="BBA32" s="60"/>
      <c r="BBB32" s="60"/>
      <c r="BBC32" s="60"/>
      <c r="BBD32" s="60"/>
      <c r="BBE32" s="60"/>
      <c r="BBF32" s="60"/>
      <c r="BBG32" s="60"/>
      <c r="BBH32" s="60"/>
      <c r="BBI32" s="60"/>
      <c r="BBJ32" s="60"/>
      <c r="BBK32" s="60"/>
      <c r="BBL32" s="60"/>
      <c r="BBM32" s="60"/>
      <c r="BBN32" s="60"/>
      <c r="BBO32" s="60"/>
      <c r="BBP32" s="60"/>
      <c r="BBQ32" s="60"/>
      <c r="BBR32" s="60"/>
      <c r="BBS32" s="60"/>
      <c r="BBT32" s="60"/>
      <c r="BBU32" s="60"/>
      <c r="BBV32" s="60"/>
      <c r="BBW32" s="60"/>
      <c r="BBX32" s="60"/>
      <c r="BBY32" s="60"/>
      <c r="BBZ32" s="60"/>
      <c r="BCA32" s="60"/>
      <c r="BCB32" s="60"/>
      <c r="BCC32" s="60"/>
      <c r="BCD32" s="60"/>
      <c r="BCE32" s="60"/>
      <c r="BCF32" s="60"/>
      <c r="BCG32" s="60"/>
      <c r="BCH32" s="60"/>
      <c r="BCI32" s="60"/>
      <c r="BCJ32" s="60"/>
      <c r="BCK32" s="60"/>
      <c r="BCL32" s="60"/>
      <c r="BCM32" s="60"/>
      <c r="BCN32" s="60"/>
      <c r="BCO32" s="60"/>
      <c r="BCP32" s="60"/>
      <c r="BCQ32" s="60"/>
      <c r="BCR32" s="60"/>
      <c r="BCS32" s="60"/>
      <c r="BCT32" s="60"/>
      <c r="BCU32" s="60"/>
      <c r="BCV32" s="60"/>
      <c r="BCW32" s="60"/>
      <c r="BCX32" s="60"/>
      <c r="BCY32" s="60"/>
      <c r="BCZ32" s="60"/>
      <c r="BDA32" s="60"/>
      <c r="BDB32" s="60"/>
      <c r="BDC32" s="60"/>
      <c r="BDD32" s="60"/>
      <c r="BDE32" s="60"/>
      <c r="BDF32" s="60"/>
      <c r="BDG32" s="60"/>
      <c r="BDH32" s="60"/>
      <c r="BDI32" s="60"/>
      <c r="BDJ32" s="60"/>
      <c r="BDK32" s="60"/>
      <c r="BDL32" s="60"/>
      <c r="BDM32" s="60"/>
      <c r="BDN32" s="60"/>
      <c r="BDO32" s="60"/>
      <c r="BDP32" s="60"/>
      <c r="BDQ32" s="60"/>
      <c r="BDR32" s="60"/>
      <c r="BDS32" s="60"/>
      <c r="BDT32" s="60"/>
      <c r="BDU32" s="60"/>
      <c r="BDV32" s="60"/>
      <c r="BDW32" s="60"/>
      <c r="BDX32" s="60"/>
      <c r="BDY32" s="60"/>
      <c r="BDZ32" s="60"/>
      <c r="BEA32" s="60"/>
      <c r="BEB32" s="60"/>
      <c r="BEC32" s="60"/>
      <c r="BED32" s="60"/>
      <c r="BEE32" s="60"/>
      <c r="BEF32" s="60"/>
      <c r="BEG32" s="60"/>
      <c r="BEH32" s="60"/>
      <c r="BEI32" s="60"/>
      <c r="BEJ32" s="60"/>
      <c r="BEK32" s="60"/>
      <c r="BEL32" s="60"/>
      <c r="BEM32" s="60"/>
      <c r="BEN32" s="60"/>
      <c r="BEO32" s="60"/>
      <c r="BEP32" s="60"/>
      <c r="BEQ32" s="60"/>
      <c r="BER32" s="60"/>
      <c r="BES32" s="60"/>
      <c r="BET32" s="60"/>
      <c r="BEU32" s="60"/>
      <c r="BEV32" s="60"/>
      <c r="BEW32" s="60"/>
      <c r="BEX32" s="60"/>
      <c r="BEY32" s="60"/>
      <c r="BEZ32" s="60"/>
      <c r="BFA32" s="60"/>
      <c r="BFB32" s="60"/>
      <c r="BFC32" s="60"/>
      <c r="BFD32" s="60"/>
      <c r="BFE32" s="60"/>
      <c r="BFF32" s="60"/>
      <c r="BFG32" s="60"/>
      <c r="BFH32" s="60"/>
      <c r="BFI32" s="60"/>
      <c r="BFJ32" s="60"/>
      <c r="BFK32" s="60"/>
      <c r="BFL32" s="60"/>
      <c r="BFM32" s="60"/>
      <c r="BFN32" s="60"/>
      <c r="BFO32" s="60"/>
      <c r="BFP32" s="60"/>
      <c r="BFQ32" s="60"/>
      <c r="BFR32" s="60"/>
      <c r="BFS32" s="60"/>
      <c r="BFT32" s="60"/>
      <c r="BFU32" s="60"/>
      <c r="BFV32" s="60"/>
      <c r="BFW32" s="60"/>
      <c r="BFX32" s="60"/>
      <c r="BFY32" s="60"/>
      <c r="BFZ32" s="60"/>
      <c r="BGA32" s="60"/>
      <c r="BGB32" s="60"/>
      <c r="BGC32" s="60"/>
      <c r="BGD32" s="60"/>
      <c r="BGE32" s="60"/>
      <c r="BGF32" s="60"/>
      <c r="BGG32" s="60"/>
      <c r="BGH32" s="60"/>
      <c r="BGI32" s="60"/>
      <c r="BGJ32" s="60"/>
      <c r="BGK32" s="60"/>
      <c r="BGL32" s="60"/>
      <c r="BGM32" s="60"/>
      <c r="BGN32" s="60"/>
      <c r="BGO32" s="60"/>
      <c r="BGP32" s="60"/>
      <c r="BGQ32" s="60"/>
      <c r="BGR32" s="60"/>
      <c r="BGS32" s="60"/>
      <c r="BGT32" s="60"/>
      <c r="BGU32" s="60"/>
      <c r="BGV32" s="60"/>
      <c r="BGW32" s="60"/>
      <c r="BGX32" s="60"/>
      <c r="BGY32" s="60"/>
      <c r="BGZ32" s="60"/>
      <c r="BHA32" s="60"/>
      <c r="BHB32" s="60"/>
      <c r="BHC32" s="60"/>
      <c r="BHD32" s="60"/>
      <c r="BHE32" s="60"/>
      <c r="BHF32" s="60"/>
      <c r="BHG32" s="60"/>
      <c r="BHH32" s="60"/>
      <c r="BHI32" s="60"/>
      <c r="BHJ32" s="60"/>
      <c r="BHK32" s="60"/>
      <c r="BHL32" s="60"/>
      <c r="BHM32" s="60"/>
      <c r="BHN32" s="60"/>
      <c r="BHO32" s="60"/>
      <c r="BHP32" s="60"/>
      <c r="BHQ32" s="60"/>
      <c r="BHR32" s="60"/>
      <c r="BHS32" s="60"/>
      <c r="BHT32" s="60"/>
      <c r="BHU32" s="60"/>
      <c r="BHV32" s="60"/>
      <c r="BHW32" s="60"/>
      <c r="BHX32" s="60"/>
      <c r="BHY32" s="60"/>
      <c r="BHZ32" s="60"/>
      <c r="BIA32" s="60"/>
      <c r="BIB32" s="60"/>
      <c r="BIC32" s="60"/>
      <c r="BID32" s="60"/>
      <c r="BIE32" s="60"/>
      <c r="BIF32" s="60"/>
      <c r="BIG32" s="60"/>
      <c r="BIH32" s="60"/>
      <c r="BII32" s="60"/>
      <c r="BIJ32" s="60"/>
      <c r="BIK32" s="60"/>
      <c r="BIL32" s="60"/>
      <c r="BIM32" s="60"/>
      <c r="BIN32" s="60"/>
      <c r="BIO32" s="60"/>
      <c r="BIP32" s="60"/>
      <c r="BIQ32" s="60"/>
      <c r="BIR32" s="60"/>
      <c r="BIS32" s="60"/>
      <c r="BIT32" s="60"/>
      <c r="BIU32" s="60"/>
      <c r="BIV32" s="60"/>
      <c r="BIW32" s="60"/>
      <c r="BIX32" s="60"/>
      <c r="BIY32" s="60"/>
      <c r="BIZ32" s="60"/>
      <c r="BJA32" s="60"/>
      <c r="BJB32" s="60"/>
      <c r="BJC32" s="60"/>
      <c r="BJD32" s="60"/>
      <c r="BJE32" s="60"/>
      <c r="BJF32" s="60"/>
      <c r="BJG32" s="60"/>
      <c r="BJH32" s="60"/>
      <c r="BJI32" s="60"/>
      <c r="BJJ32" s="60"/>
      <c r="BJK32" s="60"/>
      <c r="BJL32" s="60"/>
      <c r="BJM32" s="60"/>
      <c r="BJN32" s="60"/>
      <c r="BJO32" s="60"/>
      <c r="BJP32" s="60"/>
      <c r="BJQ32" s="60"/>
      <c r="BJR32" s="60"/>
      <c r="BJS32" s="60"/>
      <c r="BJT32" s="60"/>
      <c r="BJU32" s="60"/>
      <c r="BJV32" s="60"/>
      <c r="BJW32" s="60"/>
      <c r="BJX32" s="60"/>
      <c r="BJY32" s="60"/>
      <c r="BJZ32" s="60"/>
      <c r="BKA32" s="60"/>
      <c r="BKB32" s="60"/>
      <c r="BKC32" s="60"/>
      <c r="BKD32" s="60"/>
      <c r="BKE32" s="60"/>
      <c r="BKF32" s="60"/>
      <c r="BKG32" s="60"/>
      <c r="BKH32" s="60"/>
      <c r="BKI32" s="60"/>
      <c r="BKJ32" s="60"/>
      <c r="BKK32" s="60"/>
      <c r="BKL32" s="60"/>
      <c r="BKM32" s="60"/>
      <c r="BKN32" s="60"/>
      <c r="BKO32" s="60"/>
      <c r="BKP32" s="60"/>
      <c r="BKQ32" s="60"/>
      <c r="BKR32" s="60"/>
      <c r="BKS32" s="60"/>
      <c r="BKT32" s="60"/>
      <c r="BKU32" s="60"/>
      <c r="BKV32" s="60"/>
      <c r="BKW32" s="60"/>
      <c r="BKX32" s="60"/>
      <c r="BKY32" s="60"/>
      <c r="BKZ32" s="60"/>
      <c r="BLA32" s="60"/>
      <c r="BLB32" s="60"/>
      <c r="BLC32" s="60"/>
      <c r="BLD32" s="60"/>
      <c r="BLE32" s="60"/>
      <c r="BLF32" s="60"/>
      <c r="BLG32" s="60"/>
      <c r="BLH32" s="60"/>
      <c r="BLI32" s="60"/>
      <c r="BLJ32" s="60"/>
      <c r="BLK32" s="60"/>
      <c r="BLL32" s="60"/>
      <c r="BLM32" s="60"/>
      <c r="BLN32" s="60"/>
      <c r="BLO32" s="60"/>
      <c r="BLP32" s="60"/>
      <c r="BLQ32" s="60"/>
      <c r="BLR32" s="60"/>
      <c r="BLS32" s="60"/>
      <c r="BLT32" s="60"/>
      <c r="BLU32" s="60"/>
      <c r="BLV32" s="60"/>
      <c r="BLW32" s="60"/>
      <c r="BLX32" s="60"/>
      <c r="BLY32" s="60"/>
      <c r="BLZ32" s="60"/>
      <c r="BMA32" s="60"/>
      <c r="BMB32" s="60"/>
      <c r="BMC32" s="60"/>
      <c r="BMD32" s="60"/>
      <c r="BME32" s="60"/>
      <c r="BMF32" s="60"/>
      <c r="BMG32" s="60"/>
      <c r="BMH32" s="60"/>
      <c r="BMI32" s="60"/>
      <c r="BMJ32" s="60"/>
      <c r="BMK32" s="60"/>
      <c r="BML32" s="60"/>
      <c r="BMM32" s="60"/>
      <c r="BMN32" s="60"/>
      <c r="BMO32" s="60"/>
      <c r="BMP32" s="60"/>
      <c r="BMQ32" s="60"/>
      <c r="BMR32" s="60"/>
      <c r="BMS32" s="60"/>
      <c r="BMT32" s="60"/>
      <c r="BMU32" s="60"/>
      <c r="BMV32" s="60"/>
      <c r="BMW32" s="60"/>
      <c r="BMX32" s="60"/>
      <c r="BMY32" s="60"/>
      <c r="BMZ32" s="60"/>
      <c r="BNA32" s="60"/>
      <c r="BNB32" s="60"/>
      <c r="BNC32" s="60"/>
      <c r="BND32" s="60"/>
      <c r="BNE32" s="60"/>
      <c r="BNF32" s="60"/>
      <c r="BNG32" s="60"/>
      <c r="BNH32" s="60"/>
      <c r="BNI32" s="60"/>
      <c r="BNJ32" s="60"/>
      <c r="BNK32" s="60"/>
      <c r="BNL32" s="60"/>
      <c r="BNM32" s="60"/>
      <c r="BNN32" s="60"/>
      <c r="BNO32" s="60"/>
      <c r="BNP32" s="60"/>
      <c r="BNQ32" s="60"/>
      <c r="BNR32" s="60"/>
      <c r="BNS32" s="60"/>
      <c r="BNT32" s="60"/>
      <c r="BNU32" s="60"/>
      <c r="BNV32" s="60"/>
      <c r="BNW32" s="60"/>
      <c r="BNX32" s="60"/>
      <c r="BNY32" s="60"/>
      <c r="BNZ32" s="60"/>
      <c r="BOA32" s="60"/>
      <c r="BOB32" s="60"/>
      <c r="BOC32" s="60"/>
      <c r="BOD32" s="60"/>
      <c r="BOE32" s="60"/>
      <c r="BOF32" s="60"/>
      <c r="BOG32" s="60"/>
      <c r="BOH32" s="60"/>
      <c r="BOI32" s="60"/>
      <c r="BOJ32" s="60"/>
      <c r="BOK32" s="60"/>
      <c r="BOL32" s="60"/>
      <c r="BOM32" s="60"/>
      <c r="BON32" s="60"/>
      <c r="BOO32" s="60"/>
      <c r="BOP32" s="60"/>
      <c r="BOQ32" s="60"/>
      <c r="BOR32" s="60"/>
      <c r="BOS32" s="60"/>
      <c r="BOT32" s="60"/>
      <c r="BOU32" s="60"/>
      <c r="BOV32" s="60"/>
      <c r="BOW32" s="60"/>
      <c r="BOX32" s="60"/>
      <c r="BOY32" s="60"/>
      <c r="BOZ32" s="60"/>
      <c r="BPA32" s="60"/>
      <c r="BPB32" s="60"/>
      <c r="BPC32" s="60"/>
      <c r="BPD32" s="60"/>
      <c r="BPE32" s="60"/>
      <c r="BPF32" s="60"/>
      <c r="BPG32" s="60"/>
      <c r="BPH32" s="60"/>
      <c r="BPI32" s="60"/>
      <c r="BPJ32" s="60"/>
      <c r="BPK32" s="60"/>
      <c r="BPL32" s="60"/>
      <c r="BPM32" s="60"/>
      <c r="BPN32" s="60"/>
      <c r="BPO32" s="60"/>
      <c r="BPP32" s="60"/>
      <c r="BPQ32" s="60"/>
      <c r="BPR32" s="60"/>
      <c r="BPS32" s="60"/>
      <c r="BPT32" s="60"/>
      <c r="BPU32" s="60"/>
      <c r="BPV32" s="60"/>
      <c r="BPW32" s="60"/>
      <c r="BPX32" s="60"/>
      <c r="BPY32" s="60"/>
      <c r="BPZ32" s="60"/>
      <c r="BQA32" s="60"/>
      <c r="BQB32" s="60"/>
      <c r="BQC32" s="60"/>
      <c r="BQD32" s="60"/>
      <c r="BQE32" s="60"/>
      <c r="BQF32" s="60"/>
      <c r="BQG32" s="60"/>
      <c r="BQH32" s="60"/>
      <c r="BQI32" s="60"/>
      <c r="BQJ32" s="60"/>
      <c r="BQK32" s="60"/>
      <c r="BQL32" s="60"/>
      <c r="BQM32" s="60"/>
      <c r="BQN32" s="60"/>
      <c r="BQO32" s="60"/>
      <c r="BQP32" s="60"/>
      <c r="BQQ32" s="60"/>
      <c r="BQR32" s="60"/>
      <c r="BQS32" s="60"/>
      <c r="BQT32" s="60"/>
      <c r="BQU32" s="60"/>
      <c r="BQV32" s="60"/>
      <c r="BQW32" s="60"/>
      <c r="BQX32" s="60"/>
      <c r="BQY32" s="60"/>
      <c r="BQZ32" s="60"/>
      <c r="BRA32" s="60"/>
      <c r="BRB32" s="60"/>
      <c r="BRC32" s="60"/>
      <c r="BRD32" s="60"/>
      <c r="BRE32" s="60"/>
      <c r="BRF32" s="60"/>
      <c r="BRG32" s="60"/>
      <c r="BRH32" s="60"/>
      <c r="BRI32" s="60"/>
      <c r="BRJ32" s="60"/>
      <c r="BRK32" s="60"/>
      <c r="BRL32" s="60"/>
      <c r="BRM32" s="60"/>
      <c r="BRN32" s="60"/>
      <c r="BRO32" s="60"/>
      <c r="BRP32" s="60"/>
      <c r="BRQ32" s="60"/>
      <c r="BRR32" s="60"/>
      <c r="BRS32" s="60"/>
      <c r="BRT32" s="60"/>
      <c r="BRU32" s="60"/>
      <c r="BRV32" s="60"/>
      <c r="BRW32" s="60"/>
      <c r="BRX32" s="60"/>
      <c r="BRY32" s="60"/>
      <c r="BRZ32" s="60"/>
      <c r="BSA32" s="60"/>
      <c r="BSB32" s="60"/>
      <c r="BSC32" s="60"/>
      <c r="BSD32" s="60"/>
      <c r="BSE32" s="60"/>
      <c r="BSF32" s="60"/>
      <c r="BSG32" s="60"/>
      <c r="BSH32" s="60"/>
      <c r="BSI32" s="60"/>
      <c r="BSJ32" s="60"/>
      <c r="BSK32" s="60"/>
      <c r="BSL32" s="60"/>
      <c r="BSM32" s="60"/>
      <c r="BSN32" s="60"/>
      <c r="BSO32" s="60"/>
      <c r="BSP32" s="60"/>
      <c r="BSQ32" s="60"/>
      <c r="BSR32" s="60"/>
      <c r="BSS32" s="60"/>
      <c r="BST32" s="60"/>
      <c r="BSU32" s="60"/>
      <c r="BSV32" s="60"/>
      <c r="BSW32" s="60"/>
      <c r="BSX32" s="60"/>
      <c r="BSY32" s="60"/>
      <c r="BSZ32" s="60"/>
      <c r="BTA32" s="60"/>
      <c r="BTB32" s="60"/>
      <c r="BTC32" s="60"/>
      <c r="BTD32" s="60"/>
      <c r="BTE32" s="60"/>
      <c r="BTF32" s="60"/>
      <c r="BTG32" s="60"/>
      <c r="BTH32" s="60"/>
      <c r="BTI32" s="60"/>
      <c r="BTJ32" s="60"/>
      <c r="BTK32" s="60"/>
      <c r="BTL32" s="60"/>
      <c r="BTM32" s="60"/>
      <c r="BTN32" s="60"/>
      <c r="BTO32" s="60"/>
      <c r="BTP32" s="60"/>
      <c r="BTQ32" s="60"/>
      <c r="BTR32" s="60"/>
      <c r="BTS32" s="60"/>
      <c r="BTT32" s="60"/>
      <c r="BTU32" s="60"/>
      <c r="BTV32" s="60"/>
      <c r="BTW32" s="60"/>
      <c r="BTX32" s="60"/>
      <c r="BTY32" s="60"/>
      <c r="BTZ32" s="60"/>
      <c r="BUA32" s="60"/>
      <c r="BUB32" s="60"/>
      <c r="BUC32" s="60"/>
      <c r="BUD32" s="60"/>
      <c r="BUE32" s="60"/>
      <c r="BUF32" s="60"/>
      <c r="BUG32" s="60"/>
      <c r="BUH32" s="60"/>
      <c r="BUI32" s="60"/>
      <c r="BUJ32" s="60"/>
      <c r="BUK32" s="60"/>
      <c r="BUL32" s="60"/>
      <c r="BUM32" s="60"/>
      <c r="BUN32" s="60"/>
      <c r="BUO32" s="60"/>
      <c r="BUP32" s="60"/>
      <c r="BUQ32" s="60"/>
      <c r="BUR32" s="60"/>
      <c r="BUS32" s="60"/>
      <c r="BUT32" s="60"/>
      <c r="BUU32" s="60"/>
      <c r="BUV32" s="60"/>
      <c r="BUW32" s="60"/>
      <c r="BUX32" s="60"/>
      <c r="BUY32" s="60"/>
      <c r="BUZ32" s="60"/>
      <c r="BVA32" s="60"/>
      <c r="BVB32" s="60"/>
      <c r="BVC32" s="60"/>
      <c r="BVD32" s="60"/>
      <c r="BVE32" s="60"/>
      <c r="BVF32" s="60"/>
      <c r="BVG32" s="60"/>
      <c r="BVH32" s="60"/>
      <c r="BVI32" s="60"/>
      <c r="BVJ32" s="60"/>
      <c r="BVK32" s="60"/>
      <c r="BVL32" s="60"/>
      <c r="BVM32" s="60"/>
      <c r="BVN32" s="60"/>
      <c r="BVO32" s="60"/>
      <c r="BVP32" s="60"/>
      <c r="BVQ32" s="60"/>
      <c r="BVR32" s="60"/>
      <c r="BVS32" s="60"/>
      <c r="BVT32" s="60"/>
      <c r="BVU32" s="60"/>
      <c r="BVV32" s="60"/>
      <c r="BVW32" s="60"/>
      <c r="BVX32" s="60"/>
      <c r="BVY32" s="60"/>
      <c r="BVZ32" s="60"/>
      <c r="BWA32" s="60"/>
      <c r="BWB32" s="60"/>
      <c r="BWC32" s="60"/>
      <c r="BWD32" s="60"/>
      <c r="BWE32" s="60"/>
      <c r="BWF32" s="60"/>
      <c r="BWG32" s="60"/>
      <c r="BWH32" s="60"/>
      <c r="BWI32" s="60"/>
      <c r="BWJ32" s="60"/>
      <c r="BWK32" s="60"/>
      <c r="BWL32" s="60"/>
      <c r="BWM32" s="60"/>
      <c r="BWN32" s="60"/>
      <c r="BWO32" s="60"/>
      <c r="BWP32" s="60"/>
      <c r="BWQ32" s="60"/>
      <c r="BWR32" s="60"/>
      <c r="BWS32" s="60"/>
      <c r="BWT32" s="60"/>
      <c r="BWU32" s="60"/>
      <c r="BWV32" s="60"/>
      <c r="BWW32" s="60"/>
      <c r="BWX32" s="60"/>
      <c r="BWY32" s="60"/>
      <c r="BWZ32" s="60"/>
      <c r="BXA32" s="60"/>
      <c r="BXB32" s="60"/>
      <c r="BXC32" s="60"/>
      <c r="BXD32" s="60"/>
      <c r="BXE32" s="60"/>
      <c r="BXF32" s="60"/>
      <c r="BXG32" s="60"/>
      <c r="BXH32" s="60"/>
      <c r="BXI32" s="60"/>
      <c r="BXJ32" s="60"/>
      <c r="BXK32" s="60"/>
      <c r="BXL32" s="60"/>
      <c r="BXM32" s="60"/>
      <c r="BXN32" s="60"/>
      <c r="BXO32" s="60"/>
      <c r="BXP32" s="60"/>
      <c r="BXQ32" s="60"/>
      <c r="BXR32" s="60"/>
      <c r="BXS32" s="60"/>
      <c r="BXT32" s="60"/>
      <c r="BXU32" s="60"/>
      <c r="BXV32" s="60"/>
      <c r="BXW32" s="60"/>
      <c r="BXX32" s="60"/>
      <c r="BXY32" s="60"/>
      <c r="BXZ32" s="60"/>
      <c r="BYA32" s="60"/>
      <c r="BYB32" s="60"/>
      <c r="BYC32" s="60"/>
      <c r="BYD32" s="60"/>
      <c r="BYE32" s="60"/>
      <c r="BYF32" s="60"/>
      <c r="BYG32" s="60"/>
      <c r="BYH32" s="60"/>
      <c r="BYI32" s="60"/>
      <c r="BYJ32" s="60"/>
      <c r="BYK32" s="60"/>
      <c r="BYL32" s="60"/>
      <c r="BYM32" s="60"/>
      <c r="BYN32" s="60"/>
      <c r="BYO32" s="60"/>
      <c r="BYP32" s="60"/>
      <c r="BYQ32" s="60"/>
      <c r="BYR32" s="60"/>
      <c r="BYS32" s="60"/>
      <c r="BYT32" s="60"/>
      <c r="BYU32" s="60"/>
      <c r="BYV32" s="60"/>
      <c r="BYW32" s="60"/>
      <c r="BYX32" s="60"/>
      <c r="BYY32" s="60"/>
      <c r="BYZ32" s="60"/>
      <c r="BZA32" s="60"/>
      <c r="BZB32" s="60"/>
      <c r="BZC32" s="60"/>
      <c r="BZD32" s="60"/>
      <c r="BZE32" s="60"/>
      <c r="BZF32" s="60"/>
      <c r="BZG32" s="60"/>
      <c r="BZH32" s="60"/>
      <c r="BZI32" s="60"/>
      <c r="BZJ32" s="60"/>
      <c r="BZK32" s="60"/>
      <c r="BZL32" s="60"/>
      <c r="BZM32" s="60"/>
      <c r="BZN32" s="60"/>
      <c r="BZO32" s="60"/>
      <c r="BZP32" s="60"/>
      <c r="BZQ32" s="60"/>
      <c r="BZR32" s="60"/>
      <c r="BZS32" s="60"/>
      <c r="BZT32" s="60"/>
      <c r="BZU32" s="60"/>
      <c r="BZV32" s="60"/>
      <c r="BZW32" s="60"/>
      <c r="BZX32" s="60"/>
      <c r="BZY32" s="60"/>
      <c r="BZZ32" s="60"/>
      <c r="CAA32" s="60"/>
      <c r="CAB32" s="60"/>
      <c r="CAC32" s="60"/>
      <c r="CAD32" s="60"/>
      <c r="CAE32" s="60"/>
      <c r="CAF32" s="60"/>
      <c r="CAG32" s="60"/>
      <c r="CAH32" s="60"/>
      <c r="CAI32" s="60"/>
      <c r="CAJ32" s="60"/>
      <c r="CAK32" s="60"/>
      <c r="CAL32" s="60"/>
      <c r="CAM32" s="60"/>
      <c r="CAN32" s="60"/>
      <c r="CAO32" s="60"/>
      <c r="CAP32" s="60"/>
      <c r="CAQ32" s="60"/>
      <c r="CAR32" s="60"/>
      <c r="CAS32" s="60"/>
      <c r="CAT32" s="60"/>
      <c r="CAU32" s="60"/>
      <c r="CAV32" s="60"/>
      <c r="CAW32" s="60"/>
      <c r="CAX32" s="60"/>
      <c r="CAY32" s="60"/>
      <c r="CAZ32" s="60"/>
      <c r="CBA32" s="60"/>
      <c r="CBB32" s="60"/>
      <c r="CBC32" s="60"/>
      <c r="CBD32" s="60"/>
      <c r="CBE32" s="60"/>
      <c r="CBF32" s="60"/>
      <c r="CBG32" s="60"/>
      <c r="CBH32" s="60"/>
      <c r="CBI32" s="60"/>
      <c r="CBJ32" s="60"/>
      <c r="CBK32" s="60"/>
      <c r="CBL32" s="60"/>
      <c r="CBM32" s="60"/>
      <c r="CBN32" s="60"/>
      <c r="CBO32" s="60"/>
      <c r="CBP32" s="60"/>
      <c r="CBQ32" s="60"/>
      <c r="CBR32" s="60"/>
      <c r="CBS32" s="60"/>
      <c r="CBT32" s="60"/>
      <c r="CBU32" s="60"/>
      <c r="CBV32" s="60"/>
      <c r="CBW32" s="60"/>
      <c r="CBX32" s="60"/>
      <c r="CBY32" s="60"/>
      <c r="CBZ32" s="60"/>
      <c r="CCA32" s="60"/>
      <c r="CCB32" s="60"/>
      <c r="CCC32" s="60"/>
      <c r="CCD32" s="60"/>
      <c r="CCE32" s="60"/>
      <c r="CCF32" s="60"/>
      <c r="CCG32" s="60"/>
      <c r="CCH32" s="60"/>
      <c r="CCI32" s="60"/>
      <c r="CCJ32" s="60"/>
      <c r="CCK32" s="60"/>
      <c r="CCL32" s="60"/>
      <c r="CCM32" s="60"/>
      <c r="CCN32" s="60"/>
      <c r="CCO32" s="60"/>
      <c r="CCP32" s="60"/>
      <c r="CCQ32" s="60"/>
      <c r="CCR32" s="60"/>
      <c r="CCS32" s="60"/>
      <c r="CCT32" s="60"/>
      <c r="CCU32" s="60"/>
      <c r="CCV32" s="60"/>
      <c r="CCW32" s="60"/>
      <c r="CCX32" s="60"/>
      <c r="CCY32" s="60"/>
      <c r="CCZ32" s="60"/>
      <c r="CDA32" s="60"/>
      <c r="CDB32" s="60"/>
      <c r="CDC32" s="60"/>
      <c r="CDD32" s="60"/>
      <c r="CDE32" s="60"/>
      <c r="CDF32" s="60"/>
      <c r="CDG32" s="60"/>
      <c r="CDH32" s="60"/>
      <c r="CDI32" s="60"/>
      <c r="CDJ32" s="60"/>
      <c r="CDK32" s="60"/>
      <c r="CDL32" s="60"/>
      <c r="CDM32" s="60"/>
      <c r="CDN32" s="60"/>
      <c r="CDO32" s="60"/>
      <c r="CDP32" s="60"/>
      <c r="CDQ32" s="60"/>
      <c r="CDR32" s="60"/>
      <c r="CDS32" s="60"/>
      <c r="CDT32" s="60"/>
      <c r="CDU32" s="60"/>
      <c r="CDV32" s="60"/>
      <c r="CDW32" s="60"/>
      <c r="CDX32" s="60"/>
      <c r="CDY32" s="60"/>
      <c r="CDZ32" s="60"/>
      <c r="CEA32" s="60"/>
      <c r="CEB32" s="60"/>
      <c r="CEC32" s="60"/>
      <c r="CED32" s="60"/>
      <c r="CEE32" s="60"/>
      <c r="CEF32" s="60"/>
      <c r="CEG32" s="60"/>
      <c r="CEH32" s="60"/>
      <c r="CEI32" s="60"/>
      <c r="CEJ32" s="60"/>
      <c r="CEK32" s="60"/>
      <c r="CEL32" s="60"/>
      <c r="CEM32" s="60"/>
      <c r="CEN32" s="60"/>
      <c r="CEO32" s="60"/>
      <c r="CEP32" s="60"/>
      <c r="CEQ32" s="60"/>
      <c r="CER32" s="60"/>
      <c r="CES32" s="60"/>
      <c r="CET32" s="60"/>
      <c r="CEU32" s="60"/>
      <c r="CEV32" s="60"/>
      <c r="CEW32" s="60"/>
      <c r="CEX32" s="60"/>
      <c r="CEY32" s="60"/>
      <c r="CEZ32" s="60"/>
      <c r="CFA32" s="60"/>
      <c r="CFB32" s="60"/>
      <c r="CFC32" s="60"/>
      <c r="CFD32" s="60"/>
      <c r="CFE32" s="60"/>
      <c r="CFF32" s="60"/>
      <c r="CFG32" s="60"/>
      <c r="CFH32" s="60"/>
      <c r="CFI32" s="60"/>
      <c r="CFJ32" s="60"/>
      <c r="CFK32" s="60"/>
      <c r="CFL32" s="60"/>
      <c r="CFM32" s="60"/>
      <c r="CFN32" s="60"/>
      <c r="CFO32" s="60"/>
      <c r="CFP32" s="60"/>
      <c r="CFQ32" s="60"/>
      <c r="CFR32" s="60"/>
      <c r="CFS32" s="60"/>
      <c r="CFT32" s="60"/>
      <c r="CFU32" s="60"/>
      <c r="CFV32" s="60"/>
      <c r="CFW32" s="60"/>
      <c r="CFX32" s="60"/>
      <c r="CFY32" s="60"/>
      <c r="CFZ32" s="60"/>
      <c r="CGA32" s="60"/>
      <c r="CGB32" s="60"/>
      <c r="CGC32" s="60"/>
      <c r="CGD32" s="60"/>
      <c r="CGE32" s="60"/>
      <c r="CGF32" s="60"/>
      <c r="CGG32" s="60"/>
      <c r="CGH32" s="60"/>
      <c r="CGI32" s="60"/>
      <c r="CGJ32" s="60"/>
      <c r="CGK32" s="60"/>
      <c r="CGL32" s="60"/>
      <c r="CGM32" s="60"/>
      <c r="CGN32" s="60"/>
      <c r="CGO32" s="60"/>
      <c r="CGP32" s="60"/>
      <c r="CGQ32" s="60"/>
      <c r="CGR32" s="60"/>
      <c r="CGS32" s="60"/>
      <c r="CGT32" s="60"/>
      <c r="CGU32" s="60"/>
      <c r="CGV32" s="60"/>
      <c r="CGW32" s="60"/>
      <c r="CGX32" s="60"/>
      <c r="CGY32" s="60"/>
      <c r="CGZ32" s="60"/>
      <c r="CHA32" s="60"/>
      <c r="CHB32" s="60"/>
      <c r="CHC32" s="60"/>
      <c r="CHD32" s="60"/>
      <c r="CHE32" s="60"/>
      <c r="CHF32" s="60"/>
      <c r="CHG32" s="60"/>
      <c r="CHH32" s="60"/>
      <c r="CHI32" s="60"/>
      <c r="CHJ32" s="60"/>
      <c r="CHK32" s="60"/>
      <c r="CHL32" s="60"/>
      <c r="CHM32" s="60"/>
      <c r="CHN32" s="60"/>
      <c r="CHO32" s="60"/>
      <c r="CHP32" s="60"/>
      <c r="CHQ32" s="60"/>
      <c r="CHR32" s="60"/>
      <c r="CHS32" s="60"/>
      <c r="CHT32" s="60"/>
      <c r="CHU32" s="60"/>
      <c r="CHV32" s="60"/>
      <c r="CHW32" s="60"/>
      <c r="CHX32" s="60"/>
      <c r="CHY32" s="60"/>
      <c r="CHZ32" s="60"/>
      <c r="CIA32" s="60"/>
      <c r="CIB32" s="60"/>
      <c r="CIC32" s="60"/>
      <c r="CID32" s="60"/>
      <c r="CIE32" s="60"/>
      <c r="CIF32" s="60"/>
      <c r="CIG32" s="60"/>
      <c r="CIH32" s="60"/>
      <c r="CII32" s="60"/>
      <c r="CIJ32" s="60"/>
      <c r="CIK32" s="60"/>
      <c r="CIL32" s="60"/>
      <c r="CIM32" s="60"/>
      <c r="CIN32" s="60"/>
      <c r="CIO32" s="60"/>
      <c r="CIP32" s="60"/>
      <c r="CIQ32" s="60"/>
      <c r="CIR32" s="60"/>
      <c r="CIS32" s="60"/>
      <c r="CIT32" s="60"/>
      <c r="CIU32" s="60"/>
      <c r="CIV32" s="60"/>
      <c r="CIW32" s="60"/>
      <c r="CIX32" s="60"/>
      <c r="CIY32" s="60"/>
      <c r="CIZ32" s="60"/>
      <c r="CJA32" s="60"/>
      <c r="CJB32" s="60"/>
      <c r="CJC32" s="60"/>
      <c r="CJD32" s="60"/>
      <c r="CJE32" s="60"/>
      <c r="CJF32" s="60"/>
      <c r="CJG32" s="60"/>
      <c r="CJH32" s="60"/>
      <c r="CJI32" s="60"/>
      <c r="CJJ32" s="60"/>
      <c r="CJK32" s="60"/>
      <c r="CJL32" s="60"/>
      <c r="CJM32" s="60"/>
      <c r="CJN32" s="60"/>
      <c r="CJO32" s="60"/>
      <c r="CJP32" s="60"/>
      <c r="CJQ32" s="60"/>
      <c r="CJR32" s="60"/>
      <c r="CJS32" s="60"/>
      <c r="CJT32" s="60"/>
      <c r="CJU32" s="60"/>
      <c r="CJV32" s="60"/>
      <c r="CJW32" s="60"/>
      <c r="CJX32" s="60"/>
      <c r="CJY32" s="60"/>
      <c r="CJZ32" s="60"/>
      <c r="CKA32" s="60"/>
      <c r="CKB32" s="60"/>
      <c r="CKC32" s="60"/>
      <c r="CKD32" s="60"/>
      <c r="CKE32" s="60"/>
      <c r="CKF32" s="60"/>
      <c r="CKG32" s="60"/>
      <c r="CKH32" s="60"/>
      <c r="CKI32" s="60"/>
      <c r="CKJ32" s="60"/>
      <c r="CKK32" s="60"/>
      <c r="CKL32" s="60"/>
      <c r="CKM32" s="60"/>
      <c r="CKN32" s="60"/>
      <c r="CKO32" s="60"/>
      <c r="CKP32" s="60"/>
      <c r="CKQ32" s="60"/>
      <c r="CKR32" s="60"/>
      <c r="CKS32" s="60"/>
      <c r="CKT32" s="60"/>
      <c r="CKU32" s="60"/>
      <c r="CKV32" s="60"/>
      <c r="CKW32" s="60"/>
      <c r="CKX32" s="60"/>
      <c r="CKY32" s="60"/>
      <c r="CKZ32" s="60"/>
      <c r="CLA32" s="60"/>
      <c r="CLB32" s="60"/>
      <c r="CLC32" s="60"/>
      <c r="CLD32" s="60"/>
      <c r="CLE32" s="60"/>
      <c r="CLF32" s="60"/>
      <c r="CLG32" s="60"/>
      <c r="CLH32" s="60"/>
      <c r="CLI32" s="60"/>
      <c r="CLJ32" s="60"/>
      <c r="CLK32" s="60"/>
      <c r="CLL32" s="60"/>
      <c r="CLM32" s="60"/>
      <c r="CLN32" s="60"/>
      <c r="CLO32" s="60"/>
      <c r="CLP32" s="60"/>
      <c r="CLQ32" s="60"/>
      <c r="CLR32" s="60"/>
      <c r="CLS32" s="60"/>
      <c r="CLT32" s="60"/>
      <c r="CLU32" s="60"/>
      <c r="CLV32" s="60"/>
      <c r="CLW32" s="60"/>
      <c r="CLX32" s="60"/>
      <c r="CLY32" s="60"/>
      <c r="CLZ32" s="60"/>
      <c r="CMA32" s="60"/>
      <c r="CMB32" s="60"/>
      <c r="CMC32" s="60"/>
      <c r="CMD32" s="60"/>
      <c r="CME32" s="60"/>
      <c r="CMF32" s="60"/>
      <c r="CMG32" s="60"/>
      <c r="CMH32" s="60"/>
      <c r="CMI32" s="60"/>
      <c r="CMJ32" s="60"/>
      <c r="CMK32" s="60"/>
      <c r="CML32" s="60"/>
      <c r="CMM32" s="60"/>
      <c r="CMN32" s="60"/>
      <c r="CMO32" s="60"/>
      <c r="CMP32" s="60"/>
      <c r="CMQ32" s="60"/>
      <c r="CMR32" s="60"/>
      <c r="CMS32" s="60"/>
      <c r="CMT32" s="60"/>
      <c r="CMU32" s="60"/>
      <c r="CMV32" s="60"/>
      <c r="CMW32" s="60"/>
      <c r="CMX32" s="60"/>
      <c r="CMY32" s="60"/>
      <c r="CMZ32" s="60"/>
      <c r="CNA32" s="60"/>
      <c r="CNB32" s="60"/>
      <c r="CNC32" s="60"/>
      <c r="CND32" s="60"/>
      <c r="CNE32" s="60"/>
      <c r="CNF32" s="60"/>
      <c r="CNG32" s="60"/>
      <c r="CNH32" s="60"/>
      <c r="CNI32" s="60"/>
      <c r="CNJ32" s="60"/>
      <c r="CNK32" s="60"/>
      <c r="CNL32" s="60"/>
      <c r="CNM32" s="60"/>
      <c r="CNN32" s="60"/>
      <c r="CNO32" s="60"/>
      <c r="CNP32" s="60"/>
      <c r="CNQ32" s="60"/>
      <c r="CNR32" s="60"/>
      <c r="CNS32" s="60"/>
      <c r="CNT32" s="60"/>
      <c r="CNU32" s="60"/>
      <c r="CNV32" s="60"/>
      <c r="CNW32" s="60"/>
      <c r="CNX32" s="60"/>
      <c r="CNY32" s="60"/>
      <c r="CNZ32" s="60"/>
      <c r="COA32" s="60"/>
      <c r="COB32" s="60"/>
      <c r="COC32" s="60"/>
      <c r="COD32" s="60"/>
      <c r="COE32" s="60"/>
      <c r="COF32" s="60"/>
      <c r="COG32" s="60"/>
      <c r="COH32" s="60"/>
      <c r="COI32" s="60"/>
      <c r="COJ32" s="60"/>
      <c r="COK32" s="60"/>
      <c r="COL32" s="60"/>
      <c r="COM32" s="60"/>
      <c r="CON32" s="60"/>
      <c r="COO32" s="60"/>
      <c r="COP32" s="60"/>
      <c r="COQ32" s="60"/>
      <c r="COR32" s="60"/>
      <c r="COS32" s="60"/>
      <c r="COT32" s="60"/>
      <c r="COU32" s="60"/>
      <c r="COV32" s="60"/>
      <c r="COW32" s="60"/>
      <c r="COX32" s="60"/>
      <c r="COY32" s="60"/>
      <c r="COZ32" s="60"/>
      <c r="CPA32" s="60"/>
      <c r="CPB32" s="60"/>
      <c r="CPC32" s="60"/>
      <c r="CPD32" s="60"/>
      <c r="CPE32" s="60"/>
      <c r="CPF32" s="60"/>
      <c r="CPG32" s="60"/>
      <c r="CPH32" s="60"/>
      <c r="CPI32" s="60"/>
      <c r="CPJ32" s="60"/>
      <c r="CPK32" s="60"/>
      <c r="CPL32" s="60"/>
      <c r="CPM32" s="60"/>
      <c r="CPN32" s="60"/>
      <c r="CPO32" s="60"/>
      <c r="CPP32" s="60"/>
      <c r="CPQ32" s="60"/>
      <c r="CPR32" s="60"/>
      <c r="CPS32" s="60"/>
      <c r="CPT32" s="60"/>
      <c r="CPU32" s="60"/>
      <c r="CPV32" s="60"/>
      <c r="CPW32" s="60"/>
      <c r="CPX32" s="60"/>
      <c r="CPY32" s="60"/>
      <c r="CPZ32" s="60"/>
      <c r="CQA32" s="60"/>
      <c r="CQB32" s="60"/>
      <c r="CQC32" s="60"/>
      <c r="CQD32" s="60"/>
      <c r="CQE32" s="60"/>
      <c r="CQF32" s="60"/>
      <c r="CQG32" s="60"/>
      <c r="CQH32" s="60"/>
      <c r="CQI32" s="60"/>
      <c r="CQJ32" s="60"/>
      <c r="CQK32" s="60"/>
      <c r="CQL32" s="60"/>
      <c r="CQM32" s="60"/>
      <c r="CQN32" s="60"/>
      <c r="CQO32" s="60"/>
      <c r="CQP32" s="60"/>
      <c r="CQQ32" s="60"/>
      <c r="CQR32" s="60"/>
      <c r="CQS32" s="60"/>
      <c r="CQT32" s="60"/>
      <c r="CQU32" s="60"/>
      <c r="CQV32" s="60"/>
      <c r="CQW32" s="60"/>
      <c r="CQX32" s="60"/>
      <c r="CQY32" s="60"/>
      <c r="CQZ32" s="60"/>
      <c r="CRA32" s="60"/>
      <c r="CRB32" s="60"/>
      <c r="CRC32" s="60"/>
      <c r="CRD32" s="60"/>
      <c r="CRE32" s="60"/>
      <c r="CRF32" s="60"/>
      <c r="CRG32" s="60"/>
      <c r="CRH32" s="60"/>
      <c r="CRI32" s="60"/>
      <c r="CRJ32" s="60"/>
      <c r="CRK32" s="60"/>
      <c r="CRL32" s="60"/>
      <c r="CRM32" s="60"/>
      <c r="CRN32" s="60"/>
      <c r="CRO32" s="60"/>
      <c r="CRP32" s="60"/>
      <c r="CRQ32" s="60"/>
      <c r="CRR32" s="60"/>
      <c r="CRS32" s="60"/>
      <c r="CRT32" s="60"/>
      <c r="CRU32" s="60"/>
      <c r="CRV32" s="60"/>
      <c r="CRW32" s="60"/>
      <c r="CRX32" s="60"/>
      <c r="CRY32" s="60"/>
      <c r="CRZ32" s="60"/>
      <c r="CSA32" s="60"/>
      <c r="CSB32" s="60"/>
      <c r="CSC32" s="60"/>
      <c r="CSD32" s="60"/>
      <c r="CSE32" s="60"/>
      <c r="CSF32" s="60"/>
      <c r="CSG32" s="60"/>
      <c r="CSH32" s="60"/>
      <c r="CSI32" s="60"/>
      <c r="CSJ32" s="60"/>
      <c r="CSK32" s="60"/>
      <c r="CSL32" s="60"/>
      <c r="CSM32" s="60"/>
      <c r="CSN32" s="60"/>
      <c r="CSO32" s="60"/>
      <c r="CSP32" s="60"/>
      <c r="CSQ32" s="60"/>
      <c r="CSR32" s="60"/>
      <c r="CSS32" s="60"/>
      <c r="CST32" s="60"/>
      <c r="CSU32" s="60"/>
      <c r="CSV32" s="60"/>
      <c r="CSW32" s="60"/>
      <c r="CSX32" s="60"/>
      <c r="CSY32" s="60"/>
      <c r="CSZ32" s="60"/>
      <c r="CTA32" s="60"/>
      <c r="CTB32" s="60"/>
      <c r="CTC32" s="60"/>
      <c r="CTD32" s="60"/>
      <c r="CTE32" s="60"/>
      <c r="CTF32" s="60"/>
      <c r="CTG32" s="60"/>
      <c r="CTH32" s="60"/>
      <c r="CTI32" s="60"/>
      <c r="CTJ32" s="60"/>
      <c r="CTK32" s="60"/>
      <c r="CTL32" s="60"/>
      <c r="CTM32" s="60"/>
      <c r="CTN32" s="60"/>
      <c r="CTO32" s="60"/>
      <c r="CTP32" s="60"/>
      <c r="CTQ32" s="60"/>
      <c r="CTR32" s="60"/>
      <c r="CTS32" s="60"/>
      <c r="CTT32" s="60"/>
      <c r="CTU32" s="60"/>
      <c r="CTV32" s="60"/>
      <c r="CTW32" s="60"/>
      <c r="CTX32" s="60"/>
      <c r="CTY32" s="60"/>
      <c r="CTZ32" s="60"/>
      <c r="CUA32" s="60"/>
      <c r="CUB32" s="60"/>
      <c r="CUC32" s="60"/>
      <c r="CUD32" s="60"/>
      <c r="CUE32" s="60"/>
      <c r="CUF32" s="60"/>
      <c r="CUG32" s="60"/>
      <c r="CUH32" s="60"/>
      <c r="CUI32" s="60"/>
      <c r="CUJ32" s="60"/>
      <c r="CUK32" s="60"/>
      <c r="CUL32" s="60"/>
      <c r="CUM32" s="60"/>
      <c r="CUN32" s="60"/>
      <c r="CUO32" s="60"/>
      <c r="CUP32" s="60"/>
      <c r="CUQ32" s="60"/>
      <c r="CUR32" s="60"/>
      <c r="CUS32" s="60"/>
      <c r="CUT32" s="60"/>
      <c r="CUU32" s="60"/>
      <c r="CUV32" s="60"/>
      <c r="CUW32" s="60"/>
      <c r="CUX32" s="60"/>
      <c r="CUY32" s="60"/>
      <c r="CUZ32" s="60"/>
      <c r="CVA32" s="60"/>
      <c r="CVB32" s="60"/>
      <c r="CVC32" s="60"/>
      <c r="CVD32" s="60"/>
      <c r="CVE32" s="60"/>
      <c r="CVF32" s="60"/>
      <c r="CVG32" s="60"/>
      <c r="CVH32" s="60"/>
      <c r="CVI32" s="60"/>
      <c r="CVJ32" s="60"/>
      <c r="CVK32" s="60"/>
      <c r="CVL32" s="60"/>
      <c r="CVM32" s="60"/>
      <c r="CVN32" s="60"/>
      <c r="CVO32" s="60"/>
      <c r="CVP32" s="60"/>
      <c r="CVQ32" s="60"/>
      <c r="CVR32" s="60"/>
      <c r="CVS32" s="60"/>
      <c r="CVT32" s="60"/>
      <c r="CVU32" s="60"/>
      <c r="CVV32" s="60"/>
      <c r="CVW32" s="60"/>
      <c r="CVX32" s="60"/>
      <c r="CVY32" s="60"/>
      <c r="CVZ32" s="60"/>
      <c r="CWA32" s="60"/>
      <c r="CWB32" s="60"/>
      <c r="CWC32" s="60"/>
      <c r="CWD32" s="60"/>
      <c r="CWE32" s="60"/>
      <c r="CWF32" s="60"/>
      <c r="CWG32" s="60"/>
      <c r="CWH32" s="60"/>
      <c r="CWI32" s="60"/>
      <c r="CWJ32" s="60"/>
      <c r="CWK32" s="60"/>
      <c r="CWL32" s="60"/>
      <c r="CWM32" s="60"/>
      <c r="CWN32" s="60"/>
      <c r="CWO32" s="60"/>
      <c r="CWP32" s="60"/>
      <c r="CWQ32" s="60"/>
      <c r="CWR32" s="60"/>
      <c r="CWS32" s="60"/>
      <c r="CWT32" s="60"/>
      <c r="CWU32" s="60"/>
      <c r="CWV32" s="60"/>
      <c r="CWW32" s="60"/>
      <c r="CWX32" s="60"/>
      <c r="CWY32" s="60"/>
      <c r="CWZ32" s="60"/>
      <c r="CXA32" s="60"/>
      <c r="CXB32" s="60"/>
      <c r="CXC32" s="60"/>
      <c r="CXD32" s="60"/>
      <c r="CXE32" s="60"/>
      <c r="CXF32" s="60"/>
      <c r="CXG32" s="60"/>
      <c r="CXH32" s="60"/>
      <c r="CXI32" s="60"/>
      <c r="CXJ32" s="60"/>
      <c r="CXK32" s="60"/>
      <c r="CXL32" s="60"/>
      <c r="CXM32" s="60"/>
      <c r="CXN32" s="60"/>
      <c r="CXO32" s="60"/>
      <c r="CXP32" s="60"/>
      <c r="CXQ32" s="60"/>
      <c r="CXR32" s="60"/>
      <c r="CXS32" s="60"/>
      <c r="CXT32" s="60"/>
      <c r="CXU32" s="60"/>
      <c r="CXV32" s="60"/>
      <c r="CXW32" s="60"/>
      <c r="CXX32" s="60"/>
      <c r="CXY32" s="60"/>
      <c r="CXZ32" s="60"/>
      <c r="CYA32" s="60"/>
      <c r="CYB32" s="60"/>
      <c r="CYC32" s="60"/>
      <c r="CYD32" s="60"/>
      <c r="CYE32" s="60"/>
      <c r="CYF32" s="60"/>
      <c r="CYG32" s="60"/>
      <c r="CYH32" s="60"/>
      <c r="CYI32" s="60"/>
      <c r="CYJ32" s="60"/>
      <c r="CYK32" s="60"/>
      <c r="CYL32" s="60"/>
      <c r="CYM32" s="60"/>
      <c r="CYN32" s="60"/>
      <c r="CYO32" s="60"/>
      <c r="CYP32" s="60"/>
      <c r="CYQ32" s="60"/>
      <c r="CYR32" s="60"/>
      <c r="CYS32" s="60"/>
      <c r="CYT32" s="60"/>
      <c r="CYU32" s="60"/>
      <c r="CYV32" s="60"/>
      <c r="CYW32" s="60"/>
      <c r="CYX32" s="60"/>
      <c r="CYY32" s="60"/>
      <c r="CYZ32" s="60"/>
      <c r="CZA32" s="60"/>
      <c r="CZB32" s="60"/>
      <c r="CZC32" s="60"/>
      <c r="CZD32" s="60"/>
      <c r="CZE32" s="60"/>
      <c r="CZF32" s="60"/>
      <c r="CZG32" s="60"/>
      <c r="CZH32" s="60"/>
      <c r="CZI32" s="60"/>
      <c r="CZJ32" s="60"/>
      <c r="CZK32" s="60"/>
      <c r="CZL32" s="60"/>
      <c r="CZM32" s="60"/>
      <c r="CZN32" s="60"/>
      <c r="CZO32" s="60"/>
      <c r="CZP32" s="60"/>
      <c r="CZQ32" s="60"/>
      <c r="CZR32" s="60"/>
      <c r="CZS32" s="60"/>
      <c r="CZT32" s="60"/>
      <c r="CZU32" s="60"/>
      <c r="CZV32" s="60"/>
      <c r="CZW32" s="60"/>
      <c r="CZX32" s="60"/>
      <c r="CZY32" s="60"/>
      <c r="CZZ32" s="60"/>
      <c r="DAA32" s="60"/>
      <c r="DAB32" s="60"/>
      <c r="DAC32" s="60"/>
      <c r="DAD32" s="60"/>
      <c r="DAE32" s="60"/>
      <c r="DAF32" s="60"/>
      <c r="DAG32" s="60"/>
      <c r="DAH32" s="60"/>
      <c r="DAI32" s="60"/>
      <c r="DAJ32" s="60"/>
      <c r="DAK32" s="60"/>
      <c r="DAL32" s="60"/>
      <c r="DAM32" s="60"/>
      <c r="DAN32" s="60"/>
      <c r="DAO32" s="60"/>
      <c r="DAP32" s="60"/>
      <c r="DAQ32" s="60"/>
      <c r="DAR32" s="60"/>
      <c r="DAS32" s="60"/>
      <c r="DAT32" s="60"/>
      <c r="DAU32" s="60"/>
      <c r="DAV32" s="60"/>
      <c r="DAW32" s="60"/>
      <c r="DAX32" s="60"/>
      <c r="DAY32" s="60"/>
      <c r="DAZ32" s="60"/>
      <c r="DBA32" s="60"/>
      <c r="DBB32" s="60"/>
      <c r="DBC32" s="60"/>
      <c r="DBD32" s="60"/>
      <c r="DBE32" s="60"/>
      <c r="DBF32" s="60"/>
      <c r="DBG32" s="60"/>
      <c r="DBH32" s="60"/>
      <c r="DBI32" s="60"/>
      <c r="DBJ32" s="60"/>
      <c r="DBK32" s="60"/>
      <c r="DBL32" s="60"/>
      <c r="DBM32" s="60"/>
      <c r="DBN32" s="60"/>
      <c r="DBO32" s="60"/>
      <c r="DBP32" s="60"/>
      <c r="DBQ32" s="60"/>
      <c r="DBR32" s="60"/>
      <c r="DBS32" s="60"/>
      <c r="DBT32" s="60"/>
      <c r="DBU32" s="60"/>
      <c r="DBV32" s="60"/>
      <c r="DBW32" s="60"/>
      <c r="DBX32" s="60"/>
      <c r="DBY32" s="60"/>
      <c r="DBZ32" s="60"/>
      <c r="DCA32" s="60"/>
      <c r="DCB32" s="60"/>
      <c r="DCC32" s="60"/>
      <c r="DCD32" s="60"/>
      <c r="DCE32" s="60"/>
      <c r="DCF32" s="60"/>
      <c r="DCG32" s="60"/>
      <c r="DCH32" s="60"/>
      <c r="DCI32" s="60"/>
      <c r="DCJ32" s="60"/>
      <c r="DCK32" s="60"/>
      <c r="DCL32" s="60"/>
      <c r="DCM32" s="60"/>
      <c r="DCN32" s="60"/>
      <c r="DCO32" s="60"/>
      <c r="DCP32" s="60"/>
      <c r="DCQ32" s="60"/>
      <c r="DCR32" s="60"/>
      <c r="DCS32" s="60"/>
      <c r="DCT32" s="60"/>
      <c r="DCU32" s="60"/>
      <c r="DCV32" s="60"/>
      <c r="DCW32" s="60"/>
      <c r="DCX32" s="60"/>
      <c r="DCY32" s="60"/>
      <c r="DCZ32" s="60"/>
      <c r="DDA32" s="60"/>
      <c r="DDB32" s="60"/>
      <c r="DDC32" s="60"/>
      <c r="DDD32" s="60"/>
      <c r="DDE32" s="60"/>
      <c r="DDF32" s="60"/>
      <c r="DDG32" s="60"/>
      <c r="DDH32" s="60"/>
      <c r="DDI32" s="60"/>
      <c r="DDJ32" s="60"/>
      <c r="DDK32" s="60"/>
      <c r="DDL32" s="60"/>
      <c r="DDM32" s="60"/>
      <c r="DDN32" s="60"/>
      <c r="DDO32" s="60"/>
      <c r="DDP32" s="60"/>
      <c r="DDQ32" s="60"/>
      <c r="DDR32" s="60"/>
      <c r="DDS32" s="60"/>
      <c r="DDT32" s="60"/>
      <c r="DDU32" s="60"/>
      <c r="DDV32" s="60"/>
      <c r="DDW32" s="60"/>
      <c r="DDX32" s="60"/>
      <c r="DDY32" s="60"/>
      <c r="DDZ32" s="60"/>
      <c r="DEA32" s="60"/>
      <c r="DEB32" s="60"/>
      <c r="DEC32" s="60"/>
      <c r="DED32" s="60"/>
      <c r="DEE32" s="60"/>
      <c r="DEF32" s="60"/>
      <c r="DEG32" s="60"/>
      <c r="DEH32" s="60"/>
      <c r="DEI32" s="60"/>
      <c r="DEJ32" s="60"/>
      <c r="DEK32" s="60"/>
      <c r="DEL32" s="60"/>
      <c r="DEM32" s="60"/>
      <c r="DEN32" s="60"/>
      <c r="DEO32" s="60"/>
      <c r="DEP32" s="60"/>
      <c r="DEQ32" s="60"/>
      <c r="DER32" s="60"/>
      <c r="DES32" s="60"/>
      <c r="DET32" s="60"/>
      <c r="DEU32" s="60"/>
      <c r="DEV32" s="60"/>
      <c r="DEW32" s="60"/>
      <c r="DEX32" s="60"/>
      <c r="DEY32" s="60"/>
      <c r="DEZ32" s="60"/>
      <c r="DFA32" s="60"/>
      <c r="DFB32" s="60"/>
      <c r="DFC32" s="60"/>
      <c r="DFD32" s="60"/>
      <c r="DFE32" s="60"/>
      <c r="DFF32" s="60"/>
      <c r="DFG32" s="60"/>
      <c r="DFH32" s="60"/>
      <c r="DFI32" s="60"/>
      <c r="DFJ32" s="60"/>
      <c r="DFK32" s="60"/>
      <c r="DFL32" s="60"/>
      <c r="DFM32" s="60"/>
      <c r="DFN32" s="60"/>
      <c r="DFO32" s="60"/>
      <c r="DFP32" s="60"/>
      <c r="DFQ32" s="60"/>
      <c r="DFR32" s="60"/>
      <c r="DFS32" s="60"/>
      <c r="DFT32" s="60"/>
      <c r="DFU32" s="60"/>
      <c r="DFV32" s="60"/>
      <c r="DFW32" s="60"/>
      <c r="DFX32" s="60"/>
      <c r="DFY32" s="60"/>
      <c r="DFZ32" s="60"/>
      <c r="DGA32" s="60"/>
      <c r="DGB32" s="60"/>
      <c r="DGC32" s="60"/>
      <c r="DGD32" s="60"/>
      <c r="DGE32" s="60"/>
      <c r="DGF32" s="60"/>
      <c r="DGG32" s="60"/>
      <c r="DGH32" s="60"/>
      <c r="DGI32" s="60"/>
      <c r="DGJ32" s="60"/>
      <c r="DGK32" s="60"/>
      <c r="DGL32" s="60"/>
      <c r="DGM32" s="60"/>
      <c r="DGN32" s="60"/>
      <c r="DGO32" s="60"/>
      <c r="DGP32" s="60"/>
      <c r="DGQ32" s="60"/>
      <c r="DGR32" s="60"/>
      <c r="DGS32" s="60"/>
      <c r="DGT32" s="60"/>
      <c r="DGU32" s="60"/>
      <c r="DGV32" s="60"/>
      <c r="DGW32" s="60"/>
      <c r="DGX32" s="60"/>
      <c r="DGY32" s="60"/>
      <c r="DGZ32" s="60"/>
      <c r="DHA32" s="60"/>
      <c r="DHB32" s="60"/>
      <c r="DHC32" s="60"/>
      <c r="DHD32" s="60"/>
      <c r="DHE32" s="60"/>
      <c r="DHF32" s="60"/>
      <c r="DHG32" s="60"/>
      <c r="DHH32" s="60"/>
      <c r="DHI32" s="60"/>
      <c r="DHJ32" s="60"/>
      <c r="DHK32" s="60"/>
      <c r="DHL32" s="60"/>
      <c r="DHM32" s="60"/>
      <c r="DHN32" s="60"/>
      <c r="DHO32" s="60"/>
      <c r="DHP32" s="60"/>
      <c r="DHQ32" s="60"/>
      <c r="DHR32" s="60"/>
      <c r="DHS32" s="60"/>
      <c r="DHT32" s="60"/>
      <c r="DHU32" s="60"/>
      <c r="DHV32" s="60"/>
      <c r="DHW32" s="60"/>
      <c r="DHX32" s="60"/>
      <c r="DHY32" s="60"/>
      <c r="DHZ32" s="60"/>
      <c r="DIA32" s="60"/>
      <c r="DIB32" s="60"/>
      <c r="DIC32" s="60"/>
      <c r="DID32" s="60"/>
      <c r="DIE32" s="60"/>
      <c r="DIF32" s="60"/>
      <c r="DIG32" s="60"/>
      <c r="DIH32" s="60"/>
      <c r="DII32" s="60"/>
      <c r="DIJ32" s="60"/>
      <c r="DIK32" s="60"/>
      <c r="DIL32" s="60"/>
      <c r="DIM32" s="60"/>
      <c r="DIN32" s="60"/>
      <c r="DIO32" s="60"/>
      <c r="DIP32" s="60"/>
      <c r="DIQ32" s="60"/>
      <c r="DIR32" s="60"/>
      <c r="DIS32" s="60"/>
      <c r="DIT32" s="60"/>
      <c r="DIU32" s="60"/>
      <c r="DIV32" s="60"/>
      <c r="DIW32" s="60"/>
      <c r="DIX32" s="60"/>
      <c r="DIY32" s="60"/>
      <c r="DIZ32" s="60"/>
      <c r="DJA32" s="60"/>
      <c r="DJB32" s="60"/>
      <c r="DJC32" s="60"/>
      <c r="DJD32" s="60"/>
      <c r="DJE32" s="60"/>
      <c r="DJF32" s="60"/>
      <c r="DJG32" s="60"/>
      <c r="DJH32" s="60"/>
      <c r="DJI32" s="60"/>
      <c r="DJJ32" s="60"/>
      <c r="DJK32" s="60"/>
      <c r="DJL32" s="60"/>
      <c r="DJM32" s="60"/>
      <c r="DJN32" s="60"/>
      <c r="DJO32" s="60"/>
      <c r="DJP32" s="60"/>
      <c r="DJQ32" s="60"/>
      <c r="DJR32" s="60"/>
      <c r="DJS32" s="60"/>
      <c r="DJT32" s="60"/>
      <c r="DJU32" s="60"/>
      <c r="DJV32" s="60"/>
      <c r="DJW32" s="60"/>
      <c r="DJX32" s="60"/>
      <c r="DJY32" s="60"/>
      <c r="DJZ32" s="60"/>
      <c r="DKA32" s="60"/>
      <c r="DKB32" s="60"/>
      <c r="DKC32" s="60"/>
      <c r="DKD32" s="60"/>
      <c r="DKE32" s="60"/>
      <c r="DKF32" s="60"/>
      <c r="DKG32" s="60"/>
      <c r="DKH32" s="60"/>
      <c r="DKI32" s="60"/>
      <c r="DKJ32" s="60"/>
      <c r="DKK32" s="60"/>
      <c r="DKL32" s="60"/>
      <c r="DKM32" s="60"/>
      <c r="DKN32" s="60"/>
      <c r="DKO32" s="60"/>
      <c r="DKP32" s="60"/>
      <c r="DKQ32" s="60"/>
      <c r="DKR32" s="60"/>
      <c r="DKS32" s="60"/>
      <c r="DKT32" s="60"/>
      <c r="DKU32" s="60"/>
      <c r="DKV32" s="60"/>
      <c r="DKW32" s="60"/>
      <c r="DKX32" s="60"/>
      <c r="DKY32" s="60"/>
      <c r="DKZ32" s="60"/>
      <c r="DLA32" s="60"/>
      <c r="DLB32" s="60"/>
      <c r="DLC32" s="60"/>
      <c r="DLD32" s="60"/>
      <c r="DLE32" s="60"/>
      <c r="DLF32" s="60"/>
      <c r="DLG32" s="60"/>
      <c r="DLH32" s="60"/>
      <c r="DLI32" s="60"/>
      <c r="DLJ32" s="60"/>
      <c r="DLK32" s="60"/>
      <c r="DLL32" s="60"/>
      <c r="DLM32" s="60"/>
      <c r="DLN32" s="60"/>
      <c r="DLO32" s="60"/>
      <c r="DLP32" s="60"/>
      <c r="DLQ32" s="60"/>
      <c r="DLR32" s="60"/>
      <c r="DLS32" s="60"/>
      <c r="DLT32" s="60"/>
      <c r="DLU32" s="60"/>
      <c r="DLV32" s="60"/>
      <c r="DLW32" s="60"/>
      <c r="DLX32" s="60"/>
      <c r="DLY32" s="60"/>
      <c r="DLZ32" s="60"/>
      <c r="DMA32" s="60"/>
      <c r="DMB32" s="60"/>
      <c r="DMC32" s="60"/>
      <c r="DMD32" s="60"/>
      <c r="DME32" s="60"/>
      <c r="DMF32" s="60"/>
      <c r="DMG32" s="60"/>
      <c r="DMH32" s="60"/>
      <c r="DMI32" s="60"/>
      <c r="DMJ32" s="60"/>
      <c r="DMK32" s="60"/>
      <c r="DML32" s="60"/>
      <c r="DMM32" s="60"/>
      <c r="DMN32" s="60"/>
      <c r="DMO32" s="60"/>
      <c r="DMP32" s="60"/>
      <c r="DMQ32" s="60"/>
      <c r="DMR32" s="60"/>
      <c r="DMS32" s="60"/>
      <c r="DMT32" s="60"/>
      <c r="DMU32" s="60"/>
      <c r="DMV32" s="60"/>
      <c r="DMW32" s="60"/>
      <c r="DMX32" s="60"/>
      <c r="DMY32" s="60"/>
      <c r="DMZ32" s="60"/>
      <c r="DNA32" s="60"/>
      <c r="DNB32" s="60"/>
      <c r="DNC32" s="60"/>
      <c r="DND32" s="60"/>
      <c r="DNE32" s="60"/>
      <c r="DNF32" s="60"/>
      <c r="DNG32" s="60"/>
      <c r="DNH32" s="60"/>
      <c r="DNI32" s="60"/>
      <c r="DNJ32" s="60"/>
      <c r="DNK32" s="60"/>
      <c r="DNL32" s="60"/>
      <c r="DNM32" s="60"/>
      <c r="DNN32" s="60"/>
      <c r="DNO32" s="60"/>
      <c r="DNP32" s="60"/>
      <c r="DNQ32" s="60"/>
      <c r="DNR32" s="60"/>
      <c r="DNS32" s="60"/>
      <c r="DNT32" s="60"/>
      <c r="DNU32" s="60"/>
      <c r="DNV32" s="60"/>
      <c r="DNW32" s="60"/>
      <c r="DNX32" s="60"/>
      <c r="DNY32" s="60"/>
      <c r="DNZ32" s="60"/>
      <c r="DOA32" s="60"/>
      <c r="DOB32" s="60"/>
      <c r="DOC32" s="60"/>
      <c r="DOD32" s="60"/>
      <c r="DOE32" s="60"/>
      <c r="DOF32" s="60"/>
      <c r="DOG32" s="60"/>
      <c r="DOH32" s="60"/>
      <c r="DOI32" s="60"/>
      <c r="DOJ32" s="60"/>
      <c r="DOK32" s="60"/>
      <c r="DOL32" s="60"/>
      <c r="DOM32" s="60"/>
      <c r="DON32" s="60"/>
      <c r="DOO32" s="60"/>
      <c r="DOP32" s="60"/>
      <c r="DOQ32" s="60"/>
      <c r="DOR32" s="60"/>
      <c r="DOS32" s="60"/>
      <c r="DOT32" s="60"/>
      <c r="DOU32" s="60"/>
      <c r="DOV32" s="60"/>
      <c r="DOW32" s="60"/>
      <c r="DOX32" s="60"/>
      <c r="DOY32" s="60"/>
      <c r="DOZ32" s="60"/>
      <c r="DPA32" s="60"/>
      <c r="DPB32" s="60"/>
      <c r="DPC32" s="60"/>
      <c r="DPD32" s="60"/>
      <c r="DPE32" s="60"/>
      <c r="DPF32" s="60"/>
      <c r="DPG32" s="60"/>
      <c r="DPH32" s="60"/>
      <c r="DPI32" s="60"/>
      <c r="DPJ32" s="60"/>
      <c r="DPK32" s="60"/>
      <c r="DPL32" s="60"/>
      <c r="DPM32" s="60"/>
      <c r="DPN32" s="60"/>
      <c r="DPO32" s="60"/>
      <c r="DPP32" s="60"/>
      <c r="DPQ32" s="60"/>
      <c r="DPR32" s="60"/>
      <c r="DPS32" s="60"/>
      <c r="DPT32" s="60"/>
      <c r="DPU32" s="60"/>
      <c r="DPV32" s="60"/>
      <c r="DPW32" s="60"/>
      <c r="DPX32" s="60"/>
      <c r="DPY32" s="60"/>
      <c r="DPZ32" s="60"/>
      <c r="DQA32" s="60"/>
      <c r="DQB32" s="60"/>
      <c r="DQC32" s="60"/>
      <c r="DQD32" s="60"/>
      <c r="DQE32" s="60"/>
      <c r="DQF32" s="60"/>
      <c r="DQG32" s="60"/>
      <c r="DQH32" s="60"/>
      <c r="DQI32" s="60"/>
      <c r="DQJ32" s="60"/>
      <c r="DQK32" s="60"/>
      <c r="DQL32" s="60"/>
      <c r="DQM32" s="60"/>
      <c r="DQN32" s="60"/>
      <c r="DQO32" s="60"/>
      <c r="DQP32" s="60"/>
      <c r="DQQ32" s="60"/>
      <c r="DQR32" s="60"/>
      <c r="DQS32" s="60"/>
      <c r="DQT32" s="60"/>
      <c r="DQU32" s="60"/>
      <c r="DQV32" s="60"/>
      <c r="DQW32" s="60"/>
      <c r="DQX32" s="60"/>
      <c r="DQY32" s="60"/>
      <c r="DQZ32" s="60"/>
      <c r="DRA32" s="60"/>
      <c r="DRB32" s="60"/>
      <c r="DRC32" s="60"/>
      <c r="DRD32" s="60"/>
      <c r="DRE32" s="60"/>
      <c r="DRF32" s="60"/>
      <c r="DRG32" s="60"/>
      <c r="DRH32" s="60"/>
      <c r="DRI32" s="60"/>
      <c r="DRJ32" s="60"/>
      <c r="DRK32" s="60"/>
      <c r="DRL32" s="60"/>
      <c r="DRM32" s="60"/>
      <c r="DRN32" s="60"/>
      <c r="DRO32" s="60"/>
      <c r="DRP32" s="60"/>
      <c r="DRQ32" s="60"/>
      <c r="DRR32" s="60"/>
      <c r="DRS32" s="60"/>
      <c r="DRT32" s="60"/>
      <c r="DRU32" s="60"/>
      <c r="DRV32" s="60"/>
      <c r="DRW32" s="60"/>
      <c r="DRX32" s="60"/>
      <c r="DRY32" s="60"/>
      <c r="DRZ32" s="60"/>
      <c r="DSA32" s="60"/>
      <c r="DSB32" s="60"/>
      <c r="DSC32" s="60"/>
      <c r="DSD32" s="60"/>
      <c r="DSE32" s="60"/>
      <c r="DSF32" s="60"/>
      <c r="DSG32" s="60"/>
      <c r="DSH32" s="60"/>
      <c r="DSI32" s="60"/>
      <c r="DSJ32" s="60"/>
      <c r="DSK32" s="60"/>
      <c r="DSL32" s="60"/>
      <c r="DSM32" s="60"/>
      <c r="DSN32" s="60"/>
      <c r="DSO32" s="60"/>
      <c r="DSP32" s="60"/>
      <c r="DSQ32" s="60"/>
      <c r="DSR32" s="60"/>
      <c r="DSS32" s="60"/>
      <c r="DST32" s="60"/>
      <c r="DSU32" s="60"/>
      <c r="DSV32" s="60"/>
      <c r="DSW32" s="60"/>
      <c r="DSX32" s="60"/>
      <c r="DSY32" s="60"/>
      <c r="DSZ32" s="60"/>
      <c r="DTA32" s="60"/>
      <c r="DTB32" s="60"/>
      <c r="DTC32" s="60"/>
      <c r="DTD32" s="60"/>
      <c r="DTE32" s="60"/>
      <c r="DTF32" s="60"/>
      <c r="DTG32" s="60"/>
      <c r="DTH32" s="60"/>
      <c r="DTI32" s="60"/>
      <c r="DTJ32" s="60"/>
      <c r="DTK32" s="60"/>
      <c r="DTL32" s="60"/>
      <c r="DTM32" s="60"/>
      <c r="DTN32" s="60"/>
      <c r="DTO32" s="60"/>
      <c r="DTP32" s="60"/>
      <c r="DTQ32" s="60"/>
      <c r="DTR32" s="60"/>
      <c r="DTS32" s="60"/>
      <c r="DTT32" s="60"/>
      <c r="DTU32" s="60"/>
      <c r="DTV32" s="60"/>
      <c r="DTW32" s="60"/>
      <c r="DTX32" s="60"/>
      <c r="DTY32" s="60"/>
      <c r="DTZ32" s="60"/>
      <c r="DUA32" s="60"/>
      <c r="DUB32" s="60"/>
      <c r="DUC32" s="60"/>
      <c r="DUD32" s="60"/>
      <c r="DUE32" s="60"/>
      <c r="DUF32" s="60"/>
      <c r="DUG32" s="60"/>
      <c r="DUH32" s="60"/>
      <c r="DUI32" s="60"/>
      <c r="DUJ32" s="60"/>
      <c r="DUK32" s="60"/>
      <c r="DUL32" s="60"/>
      <c r="DUM32" s="60"/>
      <c r="DUN32" s="60"/>
      <c r="DUO32" s="60"/>
      <c r="DUP32" s="60"/>
      <c r="DUQ32" s="60"/>
      <c r="DUR32" s="60"/>
      <c r="DUS32" s="60"/>
      <c r="DUT32" s="60"/>
      <c r="DUU32" s="60"/>
      <c r="DUV32" s="60"/>
      <c r="DUW32" s="60"/>
      <c r="DUX32" s="60"/>
      <c r="DUY32" s="60"/>
      <c r="DUZ32" s="60"/>
      <c r="DVA32" s="60"/>
      <c r="DVB32" s="60"/>
      <c r="DVC32" s="60"/>
      <c r="DVD32" s="60"/>
      <c r="DVE32" s="60"/>
      <c r="DVF32" s="60"/>
      <c r="DVG32" s="60"/>
      <c r="DVH32" s="60"/>
      <c r="DVI32" s="60"/>
      <c r="DVJ32" s="60"/>
      <c r="DVK32" s="60"/>
      <c r="DVL32" s="60"/>
      <c r="DVM32" s="60"/>
      <c r="DVN32" s="60"/>
      <c r="DVO32" s="60"/>
      <c r="DVP32" s="60"/>
      <c r="DVQ32" s="60"/>
      <c r="DVR32" s="60"/>
      <c r="DVS32" s="60"/>
      <c r="DVT32" s="60"/>
      <c r="DVU32" s="60"/>
      <c r="DVV32" s="60"/>
      <c r="DVW32" s="60"/>
      <c r="DVX32" s="60"/>
      <c r="DVY32" s="60"/>
      <c r="DVZ32" s="60"/>
      <c r="DWA32" s="60"/>
      <c r="DWB32" s="60"/>
      <c r="DWC32" s="60"/>
      <c r="DWD32" s="60"/>
      <c r="DWE32" s="60"/>
      <c r="DWF32" s="60"/>
      <c r="DWG32" s="60"/>
      <c r="DWH32" s="60"/>
      <c r="DWI32" s="60"/>
      <c r="DWJ32" s="60"/>
      <c r="DWK32" s="60"/>
      <c r="DWL32" s="60"/>
      <c r="DWM32" s="60"/>
      <c r="DWN32" s="60"/>
      <c r="DWO32" s="60"/>
      <c r="DWP32" s="60"/>
      <c r="DWQ32" s="60"/>
      <c r="DWR32" s="60"/>
      <c r="DWS32" s="60"/>
      <c r="DWT32" s="60"/>
      <c r="DWU32" s="60"/>
      <c r="DWV32" s="60"/>
      <c r="DWW32" s="60"/>
      <c r="DWX32" s="60"/>
      <c r="DWY32" s="60"/>
      <c r="DWZ32" s="60"/>
      <c r="DXA32" s="60"/>
      <c r="DXB32" s="60"/>
      <c r="DXC32" s="60"/>
      <c r="DXD32" s="60"/>
      <c r="DXE32" s="60"/>
      <c r="DXF32" s="60"/>
      <c r="DXG32" s="60"/>
      <c r="DXH32" s="60"/>
      <c r="DXI32" s="60"/>
      <c r="DXJ32" s="60"/>
      <c r="DXK32" s="60"/>
      <c r="DXL32" s="60"/>
      <c r="DXM32" s="60"/>
      <c r="DXN32" s="60"/>
      <c r="DXO32" s="60"/>
      <c r="DXP32" s="60"/>
      <c r="DXQ32" s="60"/>
      <c r="DXR32" s="60"/>
      <c r="DXS32" s="60"/>
      <c r="DXT32" s="60"/>
      <c r="DXU32" s="60"/>
      <c r="DXV32" s="60"/>
      <c r="DXW32" s="60"/>
      <c r="DXX32" s="60"/>
      <c r="DXY32" s="60"/>
      <c r="DXZ32" s="60"/>
      <c r="DYA32" s="60"/>
      <c r="DYB32" s="60"/>
      <c r="DYC32" s="60"/>
      <c r="DYD32" s="60"/>
      <c r="DYE32" s="60"/>
      <c r="DYF32" s="60"/>
      <c r="DYG32" s="60"/>
      <c r="DYH32" s="60"/>
      <c r="DYI32" s="60"/>
      <c r="DYJ32" s="60"/>
      <c r="DYK32" s="60"/>
      <c r="DYL32" s="60"/>
      <c r="DYM32" s="60"/>
      <c r="DYN32" s="60"/>
      <c r="DYO32" s="60"/>
      <c r="DYP32" s="60"/>
      <c r="DYQ32" s="60"/>
      <c r="DYR32" s="60"/>
      <c r="DYS32" s="60"/>
      <c r="DYT32" s="60"/>
      <c r="DYU32" s="60"/>
      <c r="DYV32" s="60"/>
      <c r="DYW32" s="60"/>
      <c r="DYX32" s="60"/>
      <c r="DYY32" s="60"/>
      <c r="DYZ32" s="60"/>
      <c r="DZA32" s="60"/>
      <c r="DZB32" s="60"/>
      <c r="DZC32" s="60"/>
      <c r="DZD32" s="60"/>
      <c r="DZE32" s="60"/>
      <c r="DZF32" s="60"/>
      <c r="DZG32" s="60"/>
      <c r="DZH32" s="60"/>
      <c r="DZI32" s="60"/>
      <c r="DZJ32" s="60"/>
      <c r="DZK32" s="60"/>
      <c r="DZL32" s="60"/>
      <c r="DZM32" s="60"/>
      <c r="DZN32" s="60"/>
      <c r="DZO32" s="60"/>
      <c r="DZP32" s="60"/>
      <c r="DZQ32" s="60"/>
      <c r="DZR32" s="60"/>
      <c r="DZS32" s="60"/>
      <c r="DZT32" s="60"/>
      <c r="DZU32" s="60"/>
      <c r="DZV32" s="60"/>
      <c r="DZW32" s="60"/>
      <c r="DZX32" s="60"/>
      <c r="DZY32" s="60"/>
      <c r="DZZ32" s="60"/>
      <c r="EAA32" s="60"/>
      <c r="EAB32" s="60"/>
      <c r="EAC32" s="60"/>
      <c r="EAD32" s="60"/>
      <c r="EAE32" s="60"/>
      <c r="EAF32" s="60"/>
      <c r="EAG32" s="60"/>
      <c r="EAH32" s="60"/>
      <c r="EAI32" s="60"/>
      <c r="EAJ32" s="60"/>
      <c r="EAK32" s="60"/>
      <c r="EAL32" s="60"/>
      <c r="EAM32" s="60"/>
      <c r="EAN32" s="60"/>
      <c r="EAO32" s="60"/>
      <c r="EAP32" s="60"/>
      <c r="EAQ32" s="60"/>
      <c r="EAR32" s="60"/>
      <c r="EAS32" s="60"/>
      <c r="EAT32" s="60"/>
      <c r="EAU32" s="60"/>
      <c r="EAV32" s="60"/>
      <c r="EAW32" s="60"/>
      <c r="EAX32" s="60"/>
      <c r="EAY32" s="60"/>
      <c r="EAZ32" s="60"/>
      <c r="EBA32" s="60"/>
      <c r="EBB32" s="60"/>
      <c r="EBC32" s="60"/>
      <c r="EBD32" s="60"/>
      <c r="EBE32" s="60"/>
      <c r="EBF32" s="60"/>
      <c r="EBG32" s="60"/>
      <c r="EBH32" s="60"/>
      <c r="EBI32" s="60"/>
      <c r="EBJ32" s="60"/>
      <c r="EBK32" s="60"/>
      <c r="EBL32" s="60"/>
      <c r="EBM32" s="60"/>
      <c r="EBN32" s="60"/>
      <c r="EBO32" s="60"/>
      <c r="EBP32" s="60"/>
      <c r="EBQ32" s="60"/>
      <c r="EBR32" s="60"/>
      <c r="EBS32" s="60"/>
      <c r="EBT32" s="60"/>
      <c r="EBU32" s="60"/>
      <c r="EBV32" s="60"/>
      <c r="EBW32" s="60"/>
      <c r="EBX32" s="60"/>
      <c r="EBY32" s="60"/>
      <c r="EBZ32" s="60"/>
      <c r="ECA32" s="60"/>
      <c r="ECB32" s="60"/>
      <c r="ECC32" s="60"/>
      <c r="ECD32" s="60"/>
      <c r="ECE32" s="60"/>
      <c r="ECF32" s="60"/>
      <c r="ECG32" s="60"/>
      <c r="ECH32" s="60"/>
      <c r="ECI32" s="60"/>
      <c r="ECJ32" s="60"/>
    </row>
    <row r="33" spans="1:14" ht="47.4" customHeight="1" x14ac:dyDescent="0.3">
      <c r="A33" s="54">
        <v>32</v>
      </c>
      <c r="B33" s="55" t="s">
        <v>13</v>
      </c>
      <c r="C33" s="55">
        <v>114106</v>
      </c>
      <c r="D33" s="56">
        <v>45841</v>
      </c>
      <c r="E33" s="62"/>
      <c r="F33" s="63"/>
      <c r="G33" s="62"/>
      <c r="H33" s="57" t="s">
        <v>295</v>
      </c>
      <c r="I33" s="57" t="s">
        <v>347</v>
      </c>
      <c r="J33" s="55" t="s">
        <v>14</v>
      </c>
      <c r="K33" s="12" t="s">
        <v>77</v>
      </c>
      <c r="L33" s="71" t="s">
        <v>305</v>
      </c>
      <c r="M33" s="34" t="s">
        <v>307</v>
      </c>
      <c r="N33" s="62"/>
    </row>
    <row r="34" spans="1:14" ht="51.6" customHeight="1" x14ac:dyDescent="0.3">
      <c r="A34" s="54">
        <v>33</v>
      </c>
      <c r="B34" s="55" t="s">
        <v>13</v>
      </c>
      <c r="C34" s="55">
        <v>114136</v>
      </c>
      <c r="D34" s="56">
        <v>45919</v>
      </c>
      <c r="E34" s="62"/>
      <c r="F34" s="63"/>
      <c r="G34" s="62"/>
      <c r="H34" s="57" t="s">
        <v>310</v>
      </c>
      <c r="I34" s="57" t="s">
        <v>349</v>
      </c>
      <c r="J34" s="55" t="s">
        <v>14</v>
      </c>
      <c r="K34" s="12" t="str">
        <f ca="1">$K$34</f>
        <v>заявка за патент</v>
      </c>
      <c r="L34" s="71" t="s">
        <v>20</v>
      </c>
      <c r="M34" s="34" t="s">
        <v>307</v>
      </c>
      <c r="N34" s="62"/>
    </row>
    <row r="35" spans="1:14" ht="41.4" x14ac:dyDescent="0.3">
      <c r="A35" s="54">
        <v>34</v>
      </c>
      <c r="B35" s="55" t="s">
        <v>13</v>
      </c>
      <c r="C35" s="55">
        <v>114138</v>
      </c>
      <c r="D35" s="56">
        <v>45919</v>
      </c>
      <c r="E35" s="62"/>
      <c r="F35" s="63"/>
      <c r="G35" s="62"/>
      <c r="H35" s="57" t="s">
        <v>311</v>
      </c>
      <c r="I35" s="57" t="s">
        <v>312</v>
      </c>
      <c r="J35" s="55" t="s">
        <v>14</v>
      </c>
      <c r="K35" s="12" t="str">
        <f ca="1">$K$34</f>
        <v>заявка за патент</v>
      </c>
      <c r="L35" s="71" t="s">
        <v>20</v>
      </c>
      <c r="M35" s="34" t="s">
        <v>307</v>
      </c>
      <c r="N35" s="62"/>
    </row>
    <row r="36" spans="1:14" ht="34.799999999999997" customHeight="1" x14ac:dyDescent="0.3">
      <c r="A36" s="54">
        <v>35</v>
      </c>
      <c r="B36" s="55" t="s">
        <v>13</v>
      </c>
      <c r="C36" s="55">
        <v>114139</v>
      </c>
      <c r="D36" s="56">
        <v>45919</v>
      </c>
      <c r="E36" s="62"/>
      <c r="F36" s="63"/>
      <c r="G36" s="62"/>
      <c r="H36" s="57" t="s">
        <v>313</v>
      </c>
      <c r="I36" s="8" t="s">
        <v>316</v>
      </c>
      <c r="J36" s="55" t="s">
        <v>14</v>
      </c>
      <c r="K36" s="12" t="s">
        <v>333</v>
      </c>
      <c r="L36" s="71" t="s">
        <v>141</v>
      </c>
      <c r="M36" s="34" t="s">
        <v>307</v>
      </c>
      <c r="N36" s="62"/>
    </row>
    <row r="37" spans="1:14" ht="42" customHeight="1" x14ac:dyDescent="0.3">
      <c r="A37" s="54">
        <v>36</v>
      </c>
      <c r="B37" s="64" t="s">
        <v>258</v>
      </c>
      <c r="C37" s="55" t="s">
        <v>334</v>
      </c>
      <c r="D37" s="56">
        <v>45957</v>
      </c>
      <c r="E37" s="62"/>
      <c r="F37" s="63"/>
      <c r="G37" s="62"/>
      <c r="H37" s="57" t="s">
        <v>336</v>
      </c>
      <c r="I37" s="57" t="s">
        <v>347</v>
      </c>
      <c r="J37" s="55" t="s">
        <v>14</v>
      </c>
      <c r="K37" s="12" t="s">
        <v>337</v>
      </c>
      <c r="L37" s="71" t="s">
        <v>354</v>
      </c>
      <c r="M37" s="34" t="s">
        <v>307</v>
      </c>
      <c r="N37" s="62"/>
    </row>
    <row r="42" spans="1:14" x14ac:dyDescent="0.3">
      <c r="B42" t="s">
        <v>353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topLeftCell="B46" zoomScale="80" zoomScaleNormal="80" workbookViewId="0">
      <selection activeCell="C60" sqref="C60"/>
    </sheetView>
  </sheetViews>
  <sheetFormatPr defaultColWidth="5.6640625" defaultRowHeight="14.4" x14ac:dyDescent="0.3"/>
  <cols>
    <col min="2" max="2" width="12.6640625" customWidth="1"/>
    <col min="3" max="3" width="10.5546875" customWidth="1"/>
    <col min="4" max="4" width="11.33203125" customWidth="1"/>
    <col min="5" max="5" width="10.44140625" customWidth="1"/>
    <col min="6" max="6" width="12.6640625" style="3" customWidth="1"/>
    <col min="7" max="7" width="12.6640625" customWidth="1"/>
    <col min="8" max="8" width="34.5546875" customWidth="1"/>
    <col min="9" max="9" width="30.5546875" customWidth="1"/>
    <col min="10" max="10" width="22.33203125" customWidth="1"/>
    <col min="11" max="11" width="19.5546875" bestFit="1" customWidth="1"/>
    <col min="12" max="12" width="11.33203125" customWidth="1"/>
    <col min="13" max="13" width="18.6640625" customWidth="1"/>
    <col min="14" max="14" width="11.109375" customWidth="1"/>
    <col min="15" max="15" width="11.6640625" customWidth="1"/>
  </cols>
  <sheetData>
    <row r="1" spans="1:14" ht="62.4" x14ac:dyDescent="0.3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34" t="s">
        <v>5</v>
      </c>
      <c r="G1" s="3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1" t="s">
        <v>196</v>
      </c>
    </row>
    <row r="2" spans="1:14" ht="39.6" x14ac:dyDescent="0.3">
      <c r="A2" s="2">
        <v>1</v>
      </c>
      <c r="B2" s="11" t="s">
        <v>13</v>
      </c>
      <c r="C2" s="12">
        <v>3638</v>
      </c>
      <c r="D2" s="12" t="s">
        <v>17</v>
      </c>
      <c r="E2" s="12">
        <v>2731</v>
      </c>
      <c r="F2" s="13" t="s">
        <v>15</v>
      </c>
      <c r="G2" s="43">
        <v>46350</v>
      </c>
      <c r="H2" s="26" t="s">
        <v>18</v>
      </c>
      <c r="I2" s="24" t="s">
        <v>19</v>
      </c>
      <c r="J2" s="25" t="s">
        <v>14</v>
      </c>
      <c r="K2" s="25" t="s">
        <v>142</v>
      </c>
      <c r="L2" s="25" t="s">
        <v>20</v>
      </c>
      <c r="M2" s="34" t="s">
        <v>153</v>
      </c>
      <c r="N2" s="1" t="s">
        <v>224</v>
      </c>
    </row>
    <row r="3" spans="1:14" ht="39.6" x14ac:dyDescent="0.3">
      <c r="A3" s="2">
        <v>2</v>
      </c>
      <c r="B3" s="11" t="s">
        <v>13</v>
      </c>
      <c r="C3" s="12">
        <v>3639</v>
      </c>
      <c r="D3" s="12" t="s">
        <v>17</v>
      </c>
      <c r="E3" s="12">
        <v>2732</v>
      </c>
      <c r="F3" s="13" t="s">
        <v>15</v>
      </c>
      <c r="G3" s="43">
        <v>46350</v>
      </c>
      <c r="H3" s="26" t="s">
        <v>21</v>
      </c>
      <c r="I3" s="24" t="s">
        <v>19</v>
      </c>
      <c r="J3" s="25" t="s">
        <v>14</v>
      </c>
      <c r="K3" s="25" t="s">
        <v>142</v>
      </c>
      <c r="L3" s="25" t="s">
        <v>20</v>
      </c>
      <c r="M3" s="34" t="s">
        <v>153</v>
      </c>
      <c r="N3" s="1" t="s">
        <v>225</v>
      </c>
    </row>
    <row r="4" spans="1:14" ht="39.6" x14ac:dyDescent="0.3">
      <c r="A4" s="2">
        <v>3</v>
      </c>
      <c r="B4" s="11" t="s">
        <v>13</v>
      </c>
      <c r="C4" s="12">
        <v>3919</v>
      </c>
      <c r="D4" s="12" t="s">
        <v>22</v>
      </c>
      <c r="E4" s="12">
        <v>2947</v>
      </c>
      <c r="F4" s="13" t="s">
        <v>23</v>
      </c>
      <c r="G4" s="43">
        <v>46722</v>
      </c>
      <c r="H4" s="26" t="s">
        <v>24</v>
      </c>
      <c r="I4" s="24" t="s">
        <v>25</v>
      </c>
      <c r="J4" s="25" t="s">
        <v>26</v>
      </c>
      <c r="K4" s="25" t="s">
        <v>142</v>
      </c>
      <c r="L4" s="25" t="s">
        <v>141</v>
      </c>
      <c r="M4" s="34" t="s">
        <v>186</v>
      </c>
      <c r="N4" s="1" t="s">
        <v>226</v>
      </c>
    </row>
    <row r="5" spans="1:14" ht="52.8" x14ac:dyDescent="0.3">
      <c r="A5" s="2">
        <v>4</v>
      </c>
      <c r="B5" s="11" t="s">
        <v>13</v>
      </c>
      <c r="C5" s="12">
        <v>4316</v>
      </c>
      <c r="D5" s="43">
        <v>43579</v>
      </c>
      <c r="E5" s="12">
        <v>3235</v>
      </c>
      <c r="F5" s="29">
        <v>43689</v>
      </c>
      <c r="G5" s="43">
        <v>47232</v>
      </c>
      <c r="H5" s="26" t="s">
        <v>63</v>
      </c>
      <c r="I5" s="24" t="s">
        <v>64</v>
      </c>
      <c r="J5" s="25" t="s">
        <v>14</v>
      </c>
      <c r="K5" s="25" t="s">
        <v>142</v>
      </c>
      <c r="L5" s="25" t="s">
        <v>141</v>
      </c>
      <c r="M5" s="34" t="s">
        <v>154</v>
      </c>
      <c r="N5" s="1" t="s">
        <v>227</v>
      </c>
    </row>
    <row r="6" spans="1:14" ht="39.6" x14ac:dyDescent="0.3">
      <c r="A6" s="2">
        <v>5</v>
      </c>
      <c r="B6" s="11" t="s">
        <v>13</v>
      </c>
      <c r="C6" s="12">
        <v>4456</v>
      </c>
      <c r="D6" s="43">
        <v>43717</v>
      </c>
      <c r="E6" s="12">
        <v>3395</v>
      </c>
      <c r="F6" s="13" t="s">
        <v>73</v>
      </c>
      <c r="G6" s="43">
        <v>47370</v>
      </c>
      <c r="H6" s="26" t="s">
        <v>248</v>
      </c>
      <c r="I6" s="24" t="s">
        <v>74</v>
      </c>
      <c r="J6" s="25" t="s">
        <v>14</v>
      </c>
      <c r="K6" s="25" t="s">
        <v>142</v>
      </c>
      <c r="L6" s="25" t="s">
        <v>75</v>
      </c>
      <c r="M6" s="34" t="s">
        <v>154</v>
      </c>
      <c r="N6" s="1" t="s">
        <v>228</v>
      </c>
    </row>
    <row r="7" spans="1:14" ht="40.200000000000003" x14ac:dyDescent="0.3">
      <c r="A7" s="2">
        <v>6</v>
      </c>
      <c r="B7" s="11" t="s">
        <v>13</v>
      </c>
      <c r="C7" s="11">
        <v>4540</v>
      </c>
      <c r="D7" s="36">
        <v>43774</v>
      </c>
      <c r="E7" s="11">
        <v>3517</v>
      </c>
      <c r="F7" s="13" t="s">
        <v>78</v>
      </c>
      <c r="G7" s="36">
        <v>47427</v>
      </c>
      <c r="H7" s="35" t="s">
        <v>79</v>
      </c>
      <c r="I7" s="24" t="s">
        <v>80</v>
      </c>
      <c r="J7" s="25" t="s">
        <v>14</v>
      </c>
      <c r="K7" s="25" t="s">
        <v>143</v>
      </c>
      <c r="L7" s="25" t="s">
        <v>16</v>
      </c>
      <c r="M7" s="34" t="s">
        <v>154</v>
      </c>
      <c r="N7" s="1" t="s">
        <v>229</v>
      </c>
    </row>
    <row r="8" spans="1:14" ht="66" x14ac:dyDescent="0.3">
      <c r="A8" s="2">
        <v>7</v>
      </c>
      <c r="B8" s="11" t="s">
        <v>13</v>
      </c>
      <c r="C8" s="11">
        <v>4652</v>
      </c>
      <c r="D8" s="36">
        <v>43817</v>
      </c>
      <c r="E8" s="11">
        <v>3799</v>
      </c>
      <c r="F8" s="13" t="s">
        <v>81</v>
      </c>
      <c r="G8" s="36">
        <v>47470</v>
      </c>
      <c r="H8" s="26" t="s">
        <v>82</v>
      </c>
      <c r="I8" s="24" t="s">
        <v>83</v>
      </c>
      <c r="J8" s="25" t="s">
        <v>14</v>
      </c>
      <c r="K8" s="25" t="s">
        <v>142</v>
      </c>
      <c r="L8" s="12" t="s">
        <v>141</v>
      </c>
      <c r="M8" s="34" t="s">
        <v>154</v>
      </c>
      <c r="N8" s="1" t="s">
        <v>230</v>
      </c>
    </row>
    <row r="9" spans="1:14" ht="129.9" customHeight="1" x14ac:dyDescent="0.3">
      <c r="A9" s="2">
        <v>8</v>
      </c>
      <c r="B9" s="11" t="s">
        <v>13</v>
      </c>
      <c r="C9" s="11">
        <v>4760</v>
      </c>
      <c r="D9" s="36">
        <v>43888</v>
      </c>
      <c r="E9" s="11">
        <v>3740</v>
      </c>
      <c r="F9" s="13" t="s">
        <v>88</v>
      </c>
      <c r="G9" s="36">
        <v>47541</v>
      </c>
      <c r="H9" s="26" t="s">
        <v>89</v>
      </c>
      <c r="I9" s="24" t="s">
        <v>90</v>
      </c>
      <c r="J9" s="25" t="s">
        <v>259</v>
      </c>
      <c r="K9" s="25" t="s">
        <v>142</v>
      </c>
      <c r="L9" s="25" t="s">
        <v>141</v>
      </c>
      <c r="M9" s="34" t="s">
        <v>155</v>
      </c>
      <c r="N9" s="1" t="s">
        <v>231</v>
      </c>
    </row>
    <row r="10" spans="1:14" ht="39.6" x14ac:dyDescent="0.3">
      <c r="A10" s="2">
        <v>9</v>
      </c>
      <c r="B10" s="11" t="s">
        <v>13</v>
      </c>
      <c r="C10" s="25">
        <v>5049</v>
      </c>
      <c r="D10" s="45">
        <v>44027</v>
      </c>
      <c r="E10" s="25">
        <v>3898</v>
      </c>
      <c r="F10" s="13" t="s">
        <v>102</v>
      </c>
      <c r="G10" s="36">
        <v>47679</v>
      </c>
      <c r="H10" s="26" t="s">
        <v>103</v>
      </c>
      <c r="I10" s="24" t="s">
        <v>104</v>
      </c>
      <c r="J10" s="25" t="s">
        <v>14</v>
      </c>
      <c r="K10" s="25" t="s">
        <v>142</v>
      </c>
      <c r="L10" s="25" t="s">
        <v>20</v>
      </c>
      <c r="M10" s="34" t="s">
        <v>155</v>
      </c>
      <c r="N10" s="52" t="s">
        <v>232</v>
      </c>
    </row>
    <row r="11" spans="1:14" ht="39.6" x14ac:dyDescent="0.3">
      <c r="A11" s="2">
        <v>10</v>
      </c>
      <c r="B11" s="11" t="s">
        <v>13</v>
      </c>
      <c r="C11" s="25">
        <v>5048</v>
      </c>
      <c r="D11" s="25" t="s">
        <v>101</v>
      </c>
      <c r="E11" s="25">
        <v>3900</v>
      </c>
      <c r="F11" s="13" t="s">
        <v>105</v>
      </c>
      <c r="G11" s="36">
        <v>47679</v>
      </c>
      <c r="H11" s="26" t="s">
        <v>106</v>
      </c>
      <c r="I11" s="24" t="s">
        <v>104</v>
      </c>
      <c r="J11" s="25" t="s">
        <v>14</v>
      </c>
      <c r="K11" s="25" t="s">
        <v>143</v>
      </c>
      <c r="L11" s="25" t="s">
        <v>20</v>
      </c>
      <c r="M11" s="34" t="s">
        <v>155</v>
      </c>
      <c r="N11" s="52" t="s">
        <v>233</v>
      </c>
    </row>
    <row r="12" spans="1:14" ht="66" x14ac:dyDescent="0.3">
      <c r="A12" s="2">
        <v>11</v>
      </c>
      <c r="B12" s="11" t="s">
        <v>13</v>
      </c>
      <c r="C12" s="25">
        <v>5080</v>
      </c>
      <c r="D12" s="45">
        <v>44056</v>
      </c>
      <c r="E12" s="25">
        <v>3936</v>
      </c>
      <c r="F12" s="13" t="s">
        <v>107</v>
      </c>
      <c r="G12" s="36">
        <v>47708</v>
      </c>
      <c r="H12" s="26" t="s">
        <v>108</v>
      </c>
      <c r="I12" s="24" t="s">
        <v>109</v>
      </c>
      <c r="J12" s="25" t="s">
        <v>14</v>
      </c>
      <c r="K12" s="25" t="s">
        <v>142</v>
      </c>
      <c r="L12" s="25" t="s">
        <v>141</v>
      </c>
      <c r="M12" s="34" t="s">
        <v>155</v>
      </c>
      <c r="N12" s="1" t="s">
        <v>234</v>
      </c>
    </row>
    <row r="13" spans="1:14" ht="39.6" x14ac:dyDescent="0.3">
      <c r="A13" s="2">
        <v>12</v>
      </c>
      <c r="B13" s="11" t="s">
        <v>13</v>
      </c>
      <c r="C13" s="25">
        <v>5185</v>
      </c>
      <c r="D13" s="45">
        <v>44166</v>
      </c>
      <c r="E13" s="25">
        <v>4041</v>
      </c>
      <c r="F13" s="28" t="s">
        <v>113</v>
      </c>
      <c r="G13" s="45">
        <v>47818</v>
      </c>
      <c r="H13" s="26" t="s">
        <v>114</v>
      </c>
      <c r="I13" s="24" t="s">
        <v>115</v>
      </c>
      <c r="J13" s="25" t="s">
        <v>14</v>
      </c>
      <c r="K13" s="25" t="s">
        <v>142</v>
      </c>
      <c r="L13" s="25" t="s">
        <v>116</v>
      </c>
      <c r="M13" s="34" t="s">
        <v>155</v>
      </c>
      <c r="N13" s="1" t="s">
        <v>235</v>
      </c>
    </row>
    <row r="14" spans="1:14" s="10" customFormat="1" ht="52.8" x14ac:dyDescent="0.3">
      <c r="A14" s="72">
        <v>13</v>
      </c>
      <c r="B14" s="7" t="s">
        <v>13</v>
      </c>
      <c r="C14" s="4">
        <v>5331</v>
      </c>
      <c r="D14" s="73">
        <v>44375</v>
      </c>
      <c r="E14" s="4">
        <v>4154</v>
      </c>
      <c r="F14" s="6" t="s">
        <v>120</v>
      </c>
      <c r="G14" s="5">
        <v>46932</v>
      </c>
      <c r="H14" s="7" t="s">
        <v>121</v>
      </c>
      <c r="I14" s="7" t="s">
        <v>109</v>
      </c>
      <c r="J14" s="4" t="s">
        <v>14</v>
      </c>
      <c r="K14" s="74" t="s">
        <v>142</v>
      </c>
      <c r="L14" s="4" t="s">
        <v>141</v>
      </c>
      <c r="M14" s="75" t="s">
        <v>268</v>
      </c>
      <c r="N14" s="52" t="s">
        <v>236</v>
      </c>
    </row>
    <row r="15" spans="1:14" ht="52.8" x14ac:dyDescent="0.3">
      <c r="A15" s="2">
        <v>14</v>
      </c>
      <c r="B15" s="16" t="s">
        <v>13</v>
      </c>
      <c r="C15" s="12">
        <v>5378</v>
      </c>
      <c r="D15" s="46">
        <v>44448</v>
      </c>
      <c r="E15" s="12">
        <v>4175</v>
      </c>
      <c r="F15" s="14" t="s">
        <v>122</v>
      </c>
      <c r="G15" s="43">
        <v>47003</v>
      </c>
      <c r="H15" s="15" t="s">
        <v>123</v>
      </c>
      <c r="I15" s="16" t="s">
        <v>124</v>
      </c>
      <c r="J15" s="12" t="s">
        <v>14</v>
      </c>
      <c r="K15" s="25" t="s">
        <v>142</v>
      </c>
      <c r="L15" s="12" t="s">
        <v>141</v>
      </c>
      <c r="M15" s="34" t="s">
        <v>268</v>
      </c>
      <c r="N15" s="1" t="s">
        <v>237</v>
      </c>
    </row>
    <row r="16" spans="1:14" ht="66" x14ac:dyDescent="0.3">
      <c r="A16" s="2">
        <v>15</v>
      </c>
      <c r="B16" s="11" t="s">
        <v>13</v>
      </c>
      <c r="C16" s="12">
        <v>5456</v>
      </c>
      <c r="D16" s="43">
        <v>44594</v>
      </c>
      <c r="E16" s="12">
        <v>4262</v>
      </c>
      <c r="F16" s="14" t="s">
        <v>125</v>
      </c>
      <c r="G16" s="43">
        <v>48246</v>
      </c>
      <c r="H16" s="16" t="s">
        <v>126</v>
      </c>
      <c r="I16" s="15" t="s">
        <v>127</v>
      </c>
      <c r="J16" s="12" t="s">
        <v>14</v>
      </c>
      <c r="K16" s="25" t="s">
        <v>143</v>
      </c>
      <c r="L16" s="12" t="s">
        <v>141</v>
      </c>
      <c r="M16" s="34" t="s">
        <v>156</v>
      </c>
      <c r="N16" s="1" t="s">
        <v>238</v>
      </c>
    </row>
    <row r="17" spans="1:19" s="2" customFormat="1" ht="61.95" customHeight="1" x14ac:dyDescent="0.3">
      <c r="A17" s="2">
        <v>16</v>
      </c>
      <c r="B17" s="32" t="s">
        <v>131</v>
      </c>
      <c r="C17" s="12" t="s">
        <v>178</v>
      </c>
      <c r="D17" s="36">
        <v>44739</v>
      </c>
      <c r="E17" s="12" t="s">
        <v>132</v>
      </c>
      <c r="F17" s="37">
        <v>44784</v>
      </c>
      <c r="G17" s="36">
        <v>48027</v>
      </c>
      <c r="H17" s="16" t="s">
        <v>121</v>
      </c>
      <c r="I17" s="24" t="s">
        <v>109</v>
      </c>
      <c r="J17" s="12" t="s">
        <v>14</v>
      </c>
      <c r="K17" s="25" t="s">
        <v>142</v>
      </c>
      <c r="L17" s="11" t="s">
        <v>141</v>
      </c>
      <c r="M17" s="50"/>
      <c r="N17" s="1" t="s">
        <v>239</v>
      </c>
      <c r="O17"/>
      <c r="P17"/>
      <c r="Q17"/>
      <c r="R17"/>
      <c r="S17"/>
    </row>
    <row r="18" spans="1:19" s="2" customFormat="1" ht="74.400000000000006" customHeight="1" x14ac:dyDescent="0.3">
      <c r="A18" s="2">
        <v>17</v>
      </c>
      <c r="B18" s="12" t="s">
        <v>176</v>
      </c>
      <c r="C18" s="12">
        <v>5648</v>
      </c>
      <c r="D18" s="36">
        <v>45064</v>
      </c>
      <c r="E18" s="12">
        <v>4453</v>
      </c>
      <c r="F18" s="37">
        <v>45078</v>
      </c>
      <c r="G18" s="36">
        <v>48936</v>
      </c>
      <c r="H18" s="16" t="s">
        <v>150</v>
      </c>
      <c r="I18" s="24" t="s">
        <v>151</v>
      </c>
      <c r="J18" s="12" t="s">
        <v>14</v>
      </c>
      <c r="K18" s="25" t="s">
        <v>142</v>
      </c>
      <c r="L18" s="11" t="s">
        <v>152</v>
      </c>
      <c r="M18" s="34" t="s">
        <v>157</v>
      </c>
      <c r="N18" s="1" t="s">
        <v>240</v>
      </c>
      <c r="O18"/>
      <c r="P18"/>
      <c r="Q18"/>
      <c r="R18"/>
      <c r="S18"/>
    </row>
    <row r="19" spans="1:19" s="2" customFormat="1" ht="74.400000000000006" customHeight="1" x14ac:dyDescent="0.3">
      <c r="A19" s="2">
        <v>18</v>
      </c>
      <c r="B19" s="12" t="s">
        <v>13</v>
      </c>
      <c r="C19" s="12">
        <v>5711</v>
      </c>
      <c r="D19" s="36">
        <v>45023</v>
      </c>
      <c r="E19" s="12">
        <v>4432</v>
      </c>
      <c r="F19" s="37">
        <v>45058</v>
      </c>
      <c r="G19" s="36">
        <v>12234</v>
      </c>
      <c r="H19" s="16" t="s">
        <v>173</v>
      </c>
      <c r="I19" s="24" t="s">
        <v>194</v>
      </c>
      <c r="J19" s="12" t="s">
        <v>14</v>
      </c>
      <c r="K19" s="25" t="s">
        <v>142</v>
      </c>
      <c r="L19" s="11" t="s">
        <v>141</v>
      </c>
      <c r="M19" s="66" t="s">
        <v>175</v>
      </c>
      <c r="N19" s="1" t="s">
        <v>241</v>
      </c>
      <c r="O19"/>
      <c r="P19"/>
      <c r="Q19"/>
      <c r="R19"/>
      <c r="S19"/>
    </row>
    <row r="20" spans="1:19" s="2" customFormat="1" ht="53.4" customHeight="1" x14ac:dyDescent="0.3">
      <c r="A20" s="2">
        <v>19</v>
      </c>
      <c r="B20" s="11" t="str">
        <f>$B$16</f>
        <v>Национален</v>
      </c>
      <c r="C20" s="12">
        <v>5752</v>
      </c>
      <c r="D20" s="36" t="s">
        <v>147</v>
      </c>
      <c r="E20" s="12">
        <v>4482</v>
      </c>
      <c r="F20" s="37">
        <v>45124</v>
      </c>
      <c r="G20" s="36">
        <v>46537</v>
      </c>
      <c r="H20" s="16" t="s">
        <v>137</v>
      </c>
      <c r="I20" s="24" t="s">
        <v>195</v>
      </c>
      <c r="J20" s="12" t="s">
        <v>14</v>
      </c>
      <c r="K20" s="25" t="s">
        <v>142</v>
      </c>
      <c r="L20" s="11" t="s">
        <v>141</v>
      </c>
      <c r="M20" s="34" t="s">
        <v>158</v>
      </c>
      <c r="N20" s="52" t="s">
        <v>242</v>
      </c>
      <c r="O20"/>
      <c r="P20"/>
      <c r="Q20"/>
      <c r="R20"/>
      <c r="S20"/>
    </row>
    <row r="21" spans="1:19" s="9" customFormat="1" ht="45.75" customHeight="1" x14ac:dyDescent="0.3">
      <c r="A21" s="2">
        <v>20</v>
      </c>
      <c r="B21" s="4" t="str">
        <f>$B$16</f>
        <v>Национален</v>
      </c>
      <c r="C21" s="4">
        <v>5778</v>
      </c>
      <c r="D21" s="5">
        <v>45105</v>
      </c>
      <c r="E21" s="4">
        <v>4597</v>
      </c>
      <c r="F21" s="49">
        <v>45271</v>
      </c>
      <c r="G21" s="5">
        <v>48758</v>
      </c>
      <c r="H21" s="7" t="s">
        <v>140</v>
      </c>
      <c r="I21" s="8" t="s">
        <v>180</v>
      </c>
      <c r="J21" s="12" t="s">
        <v>14</v>
      </c>
      <c r="K21" s="25" t="s">
        <v>142</v>
      </c>
      <c r="L21" s="4" t="s">
        <v>141</v>
      </c>
      <c r="M21" s="34" t="s">
        <v>181</v>
      </c>
      <c r="N21" s="1" t="s">
        <v>243</v>
      </c>
    </row>
    <row r="22" spans="1:19" s="9" customFormat="1" ht="45.75" customHeight="1" x14ac:dyDescent="0.3">
      <c r="A22" s="2">
        <v>21</v>
      </c>
      <c r="B22" s="4" t="str">
        <f>$B$16</f>
        <v>Национален</v>
      </c>
      <c r="C22" s="4">
        <v>5822</v>
      </c>
      <c r="D22" s="5">
        <v>45162</v>
      </c>
      <c r="E22" s="4">
        <v>4704</v>
      </c>
      <c r="F22" s="49">
        <v>45312</v>
      </c>
      <c r="G22" s="5">
        <v>48815</v>
      </c>
      <c r="H22" s="7" t="s">
        <v>145</v>
      </c>
      <c r="I22" s="8" t="s">
        <v>174</v>
      </c>
      <c r="J22" s="12" t="s">
        <v>14</v>
      </c>
      <c r="K22" s="25" t="s">
        <v>142</v>
      </c>
      <c r="L22" s="4" t="s">
        <v>146</v>
      </c>
      <c r="M22" s="34" t="s">
        <v>182</v>
      </c>
      <c r="N22" s="1" t="s">
        <v>244</v>
      </c>
    </row>
    <row r="23" spans="1:19" s="9" customFormat="1" ht="60" customHeight="1" x14ac:dyDescent="0.3">
      <c r="A23" s="2">
        <v>22</v>
      </c>
      <c r="B23" s="31" t="s">
        <v>131</v>
      </c>
      <c r="C23" s="4" t="s">
        <v>177</v>
      </c>
      <c r="D23" s="5">
        <v>45377</v>
      </c>
      <c r="E23" s="48" t="s">
        <v>179</v>
      </c>
      <c r="F23" s="49">
        <v>45418</v>
      </c>
      <c r="G23" s="5">
        <v>48676</v>
      </c>
      <c r="H23" s="16" t="s">
        <v>173</v>
      </c>
      <c r="I23" s="24" t="s">
        <v>321</v>
      </c>
      <c r="J23" s="12" t="s">
        <v>14</v>
      </c>
      <c r="K23" s="25" t="s">
        <v>142</v>
      </c>
      <c r="L23" s="11" t="s">
        <v>141</v>
      </c>
      <c r="M23" s="34"/>
      <c r="N23" s="1" t="s">
        <v>245</v>
      </c>
    </row>
    <row r="24" spans="1:19" s="9" customFormat="1" ht="60.6" customHeight="1" x14ac:dyDescent="0.3">
      <c r="A24" s="2">
        <v>23</v>
      </c>
      <c r="B24" s="4" t="s">
        <v>13</v>
      </c>
      <c r="C24" s="4">
        <v>6173</v>
      </c>
      <c r="D24" s="5">
        <v>45357</v>
      </c>
      <c r="E24" s="4">
        <v>4860</v>
      </c>
      <c r="F24" s="49">
        <v>45406</v>
      </c>
      <c r="G24" s="5">
        <v>48644</v>
      </c>
      <c r="H24" s="16" t="s">
        <v>183</v>
      </c>
      <c r="I24" s="24" t="s">
        <v>184</v>
      </c>
      <c r="J24" s="12" t="s">
        <v>14</v>
      </c>
      <c r="K24" s="25" t="s">
        <v>142</v>
      </c>
      <c r="L24" s="11" t="s">
        <v>20</v>
      </c>
      <c r="M24" s="34" t="s">
        <v>185</v>
      </c>
      <c r="N24" s="1" t="s">
        <v>246</v>
      </c>
    </row>
    <row r="25" spans="1:19" s="9" customFormat="1" ht="54.6" customHeight="1" x14ac:dyDescent="0.3">
      <c r="A25" s="2">
        <v>24</v>
      </c>
      <c r="B25" s="4" t="str">
        <f>$B$16</f>
        <v>Национален</v>
      </c>
      <c r="C25" s="4">
        <v>6244</v>
      </c>
      <c r="D25" s="5">
        <v>45468</v>
      </c>
      <c r="E25" s="4">
        <v>4986</v>
      </c>
      <c r="F25" s="49">
        <v>45688</v>
      </c>
      <c r="G25" s="5">
        <v>46929</v>
      </c>
      <c r="H25" s="16" t="s">
        <v>161</v>
      </c>
      <c r="I25" s="16" t="s">
        <v>162</v>
      </c>
      <c r="J25" s="12" t="s">
        <v>14</v>
      </c>
      <c r="K25" s="12" t="s">
        <v>163</v>
      </c>
      <c r="L25" s="12" t="s">
        <v>141</v>
      </c>
      <c r="M25" s="34" t="s">
        <v>185</v>
      </c>
      <c r="N25" s="67"/>
    </row>
    <row r="26" spans="1:19" s="9" customFormat="1" ht="45.75" customHeight="1" x14ac:dyDescent="0.3">
      <c r="A26" s="2">
        <v>25</v>
      </c>
      <c r="B26" s="4" t="s">
        <v>13</v>
      </c>
      <c r="C26" s="4">
        <v>6252</v>
      </c>
      <c r="D26" s="5">
        <v>45476</v>
      </c>
      <c r="E26" s="4">
        <v>4961</v>
      </c>
      <c r="F26" s="49">
        <v>45611</v>
      </c>
      <c r="G26" s="5">
        <v>46937</v>
      </c>
      <c r="H26" s="7" t="s">
        <v>167</v>
      </c>
      <c r="I26" s="8" t="s">
        <v>168</v>
      </c>
      <c r="J26" s="12" t="s">
        <v>14</v>
      </c>
      <c r="K26" s="25" t="s">
        <v>142</v>
      </c>
      <c r="L26" s="4" t="s">
        <v>20</v>
      </c>
      <c r="M26" s="34" t="s">
        <v>185</v>
      </c>
      <c r="N26" s="67"/>
    </row>
    <row r="27" spans="1:19" s="9" customFormat="1" ht="45.75" customHeight="1" x14ac:dyDescent="0.3">
      <c r="A27" s="2">
        <v>26</v>
      </c>
      <c r="B27" s="4" t="s">
        <v>13</v>
      </c>
      <c r="C27" s="4">
        <v>6253</v>
      </c>
      <c r="D27" s="5">
        <v>45530</v>
      </c>
      <c r="E27" s="4">
        <v>4947</v>
      </c>
      <c r="F27" s="49">
        <v>45559</v>
      </c>
      <c r="G27" s="5">
        <v>46991</v>
      </c>
      <c r="H27" s="7" t="s">
        <v>187</v>
      </c>
      <c r="I27" s="8" t="s">
        <v>188</v>
      </c>
      <c r="J27" s="12" t="s">
        <v>14</v>
      </c>
      <c r="K27" s="25" t="s">
        <v>142</v>
      </c>
      <c r="L27" s="4" t="s">
        <v>141</v>
      </c>
      <c r="M27" s="34" t="s">
        <v>185</v>
      </c>
      <c r="N27" s="67"/>
    </row>
    <row r="28" spans="1:19" s="9" customFormat="1" ht="45.75" customHeight="1" x14ac:dyDescent="0.3">
      <c r="A28" s="2">
        <v>27</v>
      </c>
      <c r="B28" s="4" t="s">
        <v>13</v>
      </c>
      <c r="C28" s="4">
        <v>6274</v>
      </c>
      <c r="D28" s="5">
        <v>45503</v>
      </c>
      <c r="E28" s="4">
        <v>4969</v>
      </c>
      <c r="F28" s="49">
        <v>45615</v>
      </c>
      <c r="G28" s="4" t="s">
        <v>255</v>
      </c>
      <c r="H28" s="7" t="s">
        <v>189</v>
      </c>
      <c r="I28" s="8" t="s">
        <v>188</v>
      </c>
      <c r="J28" s="12" t="s">
        <v>14</v>
      </c>
      <c r="K28" s="25" t="s">
        <v>142</v>
      </c>
      <c r="L28" s="4" t="s">
        <v>141</v>
      </c>
      <c r="M28" s="34" t="s">
        <v>185</v>
      </c>
      <c r="N28" s="67"/>
    </row>
    <row r="29" spans="1:19" s="9" customFormat="1" ht="45.75" customHeight="1" x14ac:dyDescent="0.3">
      <c r="A29" s="2">
        <v>28</v>
      </c>
      <c r="B29" s="4" t="s">
        <v>13</v>
      </c>
      <c r="C29" s="4">
        <v>6297</v>
      </c>
      <c r="D29" s="5">
        <v>45534</v>
      </c>
      <c r="E29" s="4">
        <v>4996</v>
      </c>
      <c r="F29" s="49">
        <v>45705</v>
      </c>
      <c r="G29" s="5">
        <v>46995</v>
      </c>
      <c r="H29" s="7" t="s">
        <v>169</v>
      </c>
      <c r="I29" s="8" t="s">
        <v>170</v>
      </c>
      <c r="J29" s="12" t="s">
        <v>14</v>
      </c>
      <c r="K29" s="25" t="s">
        <v>142</v>
      </c>
      <c r="L29" s="4" t="s">
        <v>136</v>
      </c>
      <c r="M29" s="14" t="str">
        <f>$M$28</f>
        <v>Платена такса на 19.04.2024 за 4 година</v>
      </c>
      <c r="N29" s="62"/>
    </row>
    <row r="30" spans="1:19" s="9" customFormat="1" ht="65.400000000000006" customHeight="1" x14ac:dyDescent="0.3">
      <c r="A30" s="2">
        <v>29</v>
      </c>
      <c r="B30" s="4" t="str">
        <f t="shared" ref="B30:B39" si="0">$B$16</f>
        <v>Национален</v>
      </c>
      <c r="C30" s="4">
        <v>6298</v>
      </c>
      <c r="D30" s="5">
        <v>45534</v>
      </c>
      <c r="E30" s="4">
        <v>4999</v>
      </c>
      <c r="F30" s="49">
        <v>45705</v>
      </c>
      <c r="G30" s="5">
        <v>46995</v>
      </c>
      <c r="H30" s="16" t="s">
        <v>164</v>
      </c>
      <c r="I30" s="16" t="s">
        <v>165</v>
      </c>
      <c r="J30" s="12" t="s">
        <v>14</v>
      </c>
      <c r="K30" s="25" t="s">
        <v>142</v>
      </c>
      <c r="L30" s="12" t="s">
        <v>141</v>
      </c>
      <c r="M30" s="14" t="str">
        <f>$M$28</f>
        <v>Платена такса на 19.04.2024 за 4 година</v>
      </c>
      <c r="N30" s="62"/>
    </row>
    <row r="31" spans="1:19" s="9" customFormat="1" ht="61.2" customHeight="1" x14ac:dyDescent="0.3">
      <c r="A31" s="2">
        <v>30</v>
      </c>
      <c r="B31" s="4" t="str">
        <f t="shared" si="0"/>
        <v>Национален</v>
      </c>
      <c r="C31" s="4">
        <v>6302</v>
      </c>
      <c r="D31" s="5">
        <v>45555</v>
      </c>
      <c r="E31" s="4">
        <v>4985</v>
      </c>
      <c r="F31" s="49">
        <v>45657</v>
      </c>
      <c r="G31" s="5">
        <v>47016</v>
      </c>
      <c r="H31" s="7" t="s">
        <v>166</v>
      </c>
      <c r="I31" s="8" t="s">
        <v>165</v>
      </c>
      <c r="J31" s="12" t="s">
        <v>14</v>
      </c>
      <c r="K31" s="25" t="s">
        <v>142</v>
      </c>
      <c r="L31" s="4" t="s">
        <v>141</v>
      </c>
      <c r="M31" s="14" t="str">
        <f>$M$28</f>
        <v>Платена такса на 19.04.2024 за 4 година</v>
      </c>
      <c r="N31" s="62"/>
    </row>
    <row r="32" spans="1:19" ht="48.75" customHeight="1" x14ac:dyDescent="0.3">
      <c r="A32" s="2">
        <v>31</v>
      </c>
      <c r="B32" s="4" t="str">
        <f t="shared" si="0"/>
        <v>Национален</v>
      </c>
      <c r="C32" s="4">
        <v>6351</v>
      </c>
      <c r="D32" s="5">
        <v>45685</v>
      </c>
      <c r="E32" s="4">
        <v>5087</v>
      </c>
      <c r="F32" s="49">
        <v>45853</v>
      </c>
      <c r="G32" s="5">
        <v>47146</v>
      </c>
      <c r="H32" s="7" t="s">
        <v>253</v>
      </c>
      <c r="I32" s="8" t="s">
        <v>254</v>
      </c>
      <c r="J32" s="12" t="s">
        <v>14</v>
      </c>
      <c r="K32" s="25" t="s">
        <v>142</v>
      </c>
      <c r="L32" s="4" t="s">
        <v>31</v>
      </c>
      <c r="M32" s="14" t="s">
        <v>326</v>
      </c>
      <c r="N32" s="62"/>
    </row>
    <row r="33" spans="1:14" ht="66" x14ac:dyDescent="0.3">
      <c r="A33" s="2">
        <v>32</v>
      </c>
      <c r="B33" s="4" t="str">
        <f t="shared" si="0"/>
        <v>Национален</v>
      </c>
      <c r="C33" s="4">
        <v>6359</v>
      </c>
      <c r="D33" s="5">
        <v>45694</v>
      </c>
      <c r="E33" s="4">
        <v>5074</v>
      </c>
      <c r="F33" s="49">
        <v>45824</v>
      </c>
      <c r="G33" s="5">
        <v>47155</v>
      </c>
      <c r="H33" s="7" t="s">
        <v>256</v>
      </c>
      <c r="I33" s="8" t="s">
        <v>257</v>
      </c>
      <c r="J33" s="12" t="s">
        <v>14</v>
      </c>
      <c r="K33" s="25" t="s">
        <v>142</v>
      </c>
      <c r="L33" s="4" t="s">
        <v>152</v>
      </c>
      <c r="M33" s="14" t="s">
        <v>327</v>
      </c>
      <c r="N33" s="62"/>
    </row>
    <row r="34" spans="1:14" ht="79.2" x14ac:dyDescent="0.3">
      <c r="A34" s="2">
        <v>33</v>
      </c>
      <c r="B34" s="4" t="str">
        <f t="shared" si="0"/>
        <v>Национален</v>
      </c>
      <c r="C34" s="4">
        <v>6399</v>
      </c>
      <c r="D34" s="5">
        <v>45736</v>
      </c>
      <c r="E34" s="4">
        <v>5053</v>
      </c>
      <c r="F34" s="49">
        <v>45792</v>
      </c>
      <c r="G34" s="5">
        <v>47197</v>
      </c>
      <c r="H34" s="7" t="s">
        <v>267</v>
      </c>
      <c r="I34" s="8" t="s">
        <v>270</v>
      </c>
      <c r="J34" s="12" t="s">
        <v>14</v>
      </c>
      <c r="K34" s="25" t="s">
        <v>142</v>
      </c>
      <c r="L34" s="4" t="s">
        <v>146</v>
      </c>
      <c r="M34" s="14" t="s">
        <v>327</v>
      </c>
      <c r="N34" s="62"/>
    </row>
    <row r="35" spans="1:14" ht="92.4" x14ac:dyDescent="0.3">
      <c r="A35" s="2">
        <v>34</v>
      </c>
      <c r="B35" s="4" t="str">
        <f t="shared" si="0"/>
        <v>Национален</v>
      </c>
      <c r="C35" s="4">
        <v>6400</v>
      </c>
      <c r="D35" s="5">
        <v>45736</v>
      </c>
      <c r="E35" s="4">
        <v>5077</v>
      </c>
      <c r="F35" s="49">
        <v>45824</v>
      </c>
      <c r="G35" s="5">
        <v>47197</v>
      </c>
      <c r="H35" s="7" t="s">
        <v>261</v>
      </c>
      <c r="I35" s="8" t="s">
        <v>269</v>
      </c>
      <c r="J35" s="12" t="s">
        <v>14</v>
      </c>
      <c r="K35" s="25" t="s">
        <v>142</v>
      </c>
      <c r="L35" s="4" t="s">
        <v>141</v>
      </c>
      <c r="M35" s="14" t="s">
        <v>327</v>
      </c>
      <c r="N35" s="62"/>
    </row>
    <row r="36" spans="1:14" ht="81.75" customHeight="1" x14ac:dyDescent="0.3">
      <c r="A36" s="2">
        <v>35</v>
      </c>
      <c r="B36" s="4" t="str">
        <f>$B$33</f>
        <v>Национален</v>
      </c>
      <c r="C36" s="4">
        <v>6401</v>
      </c>
      <c r="D36" s="5">
        <v>45736</v>
      </c>
      <c r="E36" s="4">
        <v>5049</v>
      </c>
      <c r="F36" s="49">
        <v>45792</v>
      </c>
      <c r="G36" s="5">
        <v>47197</v>
      </c>
      <c r="H36" s="7" t="s">
        <v>309</v>
      </c>
      <c r="I36" s="8" t="str">
        <f>$I$37</f>
        <v>Владимир Владимиров Димитров Божидар Петков Джуджев Борис Георгиев Велев Владимир Василев Каменов</v>
      </c>
      <c r="J36" s="12" t="s">
        <v>14</v>
      </c>
      <c r="K36" s="25" t="s">
        <v>142</v>
      </c>
      <c r="L36" s="4" t="s">
        <v>16</v>
      </c>
      <c r="M36" s="14" t="s">
        <v>327</v>
      </c>
      <c r="N36" s="62"/>
    </row>
    <row r="37" spans="1:14" ht="81.75" customHeight="1" x14ac:dyDescent="0.3">
      <c r="A37" s="2">
        <v>36</v>
      </c>
      <c r="B37" s="4" t="str">
        <f>$B$36</f>
        <v>Национален</v>
      </c>
      <c r="C37" s="4">
        <v>6402</v>
      </c>
      <c r="D37" s="5">
        <f>$D$36</f>
        <v>45736</v>
      </c>
      <c r="E37" s="4">
        <v>5050</v>
      </c>
      <c r="F37" s="49">
        <f>$F$36</f>
        <v>45792</v>
      </c>
      <c r="G37" s="5">
        <v>47197</v>
      </c>
      <c r="H37" s="7" t="s">
        <v>282</v>
      </c>
      <c r="I37" s="8" t="s">
        <v>283</v>
      </c>
      <c r="J37" s="12" t="s">
        <v>14</v>
      </c>
      <c r="K37" s="25" t="s">
        <v>142</v>
      </c>
      <c r="L37" s="4" t="s">
        <v>16</v>
      </c>
      <c r="M37" s="14" t="s">
        <v>327</v>
      </c>
      <c r="N37" s="62"/>
    </row>
    <row r="38" spans="1:14" ht="92.4" x14ac:dyDescent="0.3">
      <c r="A38" s="2">
        <v>37</v>
      </c>
      <c r="B38" s="4" t="str">
        <f t="shared" si="0"/>
        <v>Национален</v>
      </c>
      <c r="C38" s="4">
        <v>6403</v>
      </c>
      <c r="D38" s="5">
        <v>45736</v>
      </c>
      <c r="E38" s="4">
        <v>5054</v>
      </c>
      <c r="F38" s="49">
        <f>$F$37</f>
        <v>45792</v>
      </c>
      <c r="G38" s="5">
        <f>$G$37</f>
        <v>47197</v>
      </c>
      <c r="H38" s="68" t="s">
        <v>260</v>
      </c>
      <c r="I38" s="8" t="s">
        <v>262</v>
      </c>
      <c r="J38" s="12" t="s">
        <v>14</v>
      </c>
      <c r="K38" s="25" t="s">
        <v>142</v>
      </c>
      <c r="L38" s="4" t="s">
        <v>141</v>
      </c>
      <c r="M38" s="14" t="s">
        <v>327</v>
      </c>
      <c r="N38" s="62"/>
    </row>
    <row r="39" spans="1:14" ht="53.25" customHeight="1" x14ac:dyDescent="0.3">
      <c r="A39" s="2">
        <v>38</v>
      </c>
      <c r="B39" s="4" t="str">
        <f t="shared" si="0"/>
        <v>Национален</v>
      </c>
      <c r="C39" s="4">
        <v>6405</v>
      </c>
      <c r="D39" s="5">
        <v>45737</v>
      </c>
      <c r="E39" s="4">
        <v>5089</v>
      </c>
      <c r="F39" s="49">
        <v>45869</v>
      </c>
      <c r="G39" s="5">
        <v>47198</v>
      </c>
      <c r="H39" s="69" t="s">
        <v>263</v>
      </c>
      <c r="I39" s="8" t="s">
        <v>264</v>
      </c>
      <c r="J39" s="12" t="s">
        <v>14</v>
      </c>
      <c r="K39" s="25" t="s">
        <v>142</v>
      </c>
      <c r="L39" s="4" t="s">
        <v>136</v>
      </c>
      <c r="M39" s="14" t="s">
        <v>327</v>
      </c>
      <c r="N39" s="62"/>
    </row>
    <row r="40" spans="1:14" ht="53.25" customHeight="1" x14ac:dyDescent="0.3">
      <c r="A40" s="2">
        <v>39</v>
      </c>
      <c r="B40" s="4" t="str">
        <f>$B$39</f>
        <v>Национален</v>
      </c>
      <c r="C40" s="4">
        <v>6435</v>
      </c>
      <c r="D40" s="5">
        <v>45769</v>
      </c>
      <c r="E40" s="4">
        <v>5078</v>
      </c>
      <c r="F40" s="49">
        <v>45824</v>
      </c>
      <c r="G40" s="5">
        <v>49421</v>
      </c>
      <c r="H40" s="69" t="s">
        <v>287</v>
      </c>
      <c r="I40" s="8" t="s">
        <v>288</v>
      </c>
      <c r="J40" s="12" t="str">
        <f t="shared" ref="J40" si="1">J39</f>
        <v>ТЕХНИЧЕСКИ УНИВЕРСИТЕТ - СОФИЯ</v>
      </c>
      <c r="K40" s="25" t="s">
        <v>142</v>
      </c>
      <c r="L40" s="4" t="s">
        <v>141</v>
      </c>
      <c r="M40" s="14" t="s">
        <v>327</v>
      </c>
      <c r="N40" s="62"/>
    </row>
    <row r="41" spans="1:14" ht="53.25" customHeight="1" x14ac:dyDescent="0.3">
      <c r="A41" s="2">
        <v>40</v>
      </c>
      <c r="B41" s="4" t="str">
        <f>$B$40</f>
        <v>Национален</v>
      </c>
      <c r="C41" s="4">
        <v>6462</v>
      </c>
      <c r="D41" s="5">
        <v>45818</v>
      </c>
      <c r="E41" s="4">
        <v>5100</v>
      </c>
      <c r="F41" s="49">
        <v>45884</v>
      </c>
      <c r="G41" s="5">
        <v>47279</v>
      </c>
      <c r="H41" s="69" t="s">
        <v>289</v>
      </c>
      <c r="I41" s="8" t="s">
        <v>290</v>
      </c>
      <c r="J41" s="12" t="str">
        <f t="shared" ref="J41:L43" si="2">J40</f>
        <v>ТЕХНИЧЕСКИ УНИВЕРСИТЕТ - СОФИЯ</v>
      </c>
      <c r="K41" s="4" t="str">
        <f t="shared" si="2"/>
        <v>Регистриран полезен модел</v>
      </c>
      <c r="L41" s="4" t="str">
        <f t="shared" si="2"/>
        <v>ФИТ</v>
      </c>
      <c r="M41" s="14" t="s">
        <v>327</v>
      </c>
      <c r="N41" s="62"/>
    </row>
    <row r="42" spans="1:14" ht="76.5" customHeight="1" x14ac:dyDescent="0.3">
      <c r="A42" s="2">
        <v>41</v>
      </c>
      <c r="B42" s="4" t="str">
        <f>$B$39</f>
        <v>Национален</v>
      </c>
      <c r="C42" s="4">
        <v>6469</v>
      </c>
      <c r="D42" s="5">
        <v>45834</v>
      </c>
      <c r="E42" s="4">
        <v>5111</v>
      </c>
      <c r="F42" s="4">
        <v>45902</v>
      </c>
      <c r="G42" s="5">
        <v>47295</v>
      </c>
      <c r="H42" s="69" t="s">
        <v>284</v>
      </c>
      <c r="I42" s="8" t="s">
        <v>285</v>
      </c>
      <c r="J42" s="12" t="str">
        <f t="shared" ref="J42:J43" si="3">J39</f>
        <v>ТЕХНИЧЕСКИ УНИВЕРСИТЕТ - СОФИЯ</v>
      </c>
      <c r="K42" s="4" t="str">
        <f t="shared" si="2"/>
        <v>Регистриран полезен модел</v>
      </c>
      <c r="L42" s="4" t="s">
        <v>286</v>
      </c>
      <c r="M42" s="14" t="s">
        <v>327</v>
      </c>
      <c r="N42" s="62"/>
    </row>
    <row r="43" spans="1:14" ht="76.5" customHeight="1" x14ac:dyDescent="0.3">
      <c r="A43" s="2">
        <v>42</v>
      </c>
      <c r="B43" s="4" t="str">
        <f t="shared" ref="B43:B48" si="4">$B$42</f>
        <v>Национален</v>
      </c>
      <c r="C43" s="4">
        <v>6471</v>
      </c>
      <c r="D43" s="5">
        <v>45841</v>
      </c>
      <c r="E43" s="4">
        <v>5108</v>
      </c>
      <c r="F43" s="4">
        <v>45898</v>
      </c>
      <c r="G43" s="5">
        <v>47302</v>
      </c>
      <c r="H43" s="69" t="s">
        <v>300</v>
      </c>
      <c r="I43" s="8" t="s">
        <v>304</v>
      </c>
      <c r="J43" s="12" t="str">
        <f t="shared" si="3"/>
        <v>ТЕХНИЧЕСКИ УНИВЕРСИТЕТ - СОФИЯ</v>
      </c>
      <c r="K43" s="4" t="str">
        <f t="shared" si="2"/>
        <v>Регистриран полезен модел</v>
      </c>
      <c r="L43" s="4" t="s">
        <v>16</v>
      </c>
      <c r="M43" s="14" t="s">
        <v>327</v>
      </c>
      <c r="N43" s="62"/>
    </row>
    <row r="44" spans="1:14" ht="76.5" customHeight="1" x14ac:dyDescent="0.3">
      <c r="A44" s="2">
        <v>43</v>
      </c>
      <c r="B44" s="4" t="str">
        <f t="shared" si="4"/>
        <v>Национален</v>
      </c>
      <c r="C44" s="4">
        <v>6473</v>
      </c>
      <c r="D44" s="5">
        <v>45847</v>
      </c>
      <c r="E44" s="4">
        <v>5106</v>
      </c>
      <c r="F44" s="5">
        <v>45898</v>
      </c>
      <c r="G44" s="5">
        <v>47308</v>
      </c>
      <c r="H44" s="69" t="s">
        <v>291</v>
      </c>
      <c r="I44" s="8" t="s">
        <v>294</v>
      </c>
      <c r="J44" s="12" t="str">
        <f>J40</f>
        <v>ТЕХНИЧЕСКИ УНИВЕРСИТЕТ - СОФИЯ</v>
      </c>
      <c r="K44" s="4" t="str">
        <f>K40</f>
        <v>Регистриран полезен модел</v>
      </c>
      <c r="L44" s="4" t="s">
        <v>152</v>
      </c>
      <c r="M44" s="14" t="s">
        <v>327</v>
      </c>
      <c r="N44" s="62"/>
    </row>
    <row r="45" spans="1:14" ht="57" customHeight="1" x14ac:dyDescent="0.3">
      <c r="A45" s="2">
        <v>44</v>
      </c>
      <c r="B45" s="4" t="str">
        <f t="shared" si="4"/>
        <v>Национален</v>
      </c>
      <c r="C45" s="4">
        <v>6474</v>
      </c>
      <c r="D45" s="5">
        <v>45847</v>
      </c>
      <c r="E45" s="4">
        <v>5140</v>
      </c>
      <c r="F45" s="5">
        <v>45978</v>
      </c>
      <c r="G45" s="5">
        <v>47308</v>
      </c>
      <c r="H45" s="69" t="s">
        <v>293</v>
      </c>
      <c r="I45" s="8" t="s">
        <v>292</v>
      </c>
      <c r="J45" s="12" t="str">
        <f t="shared" ref="J45:K48" si="5">J42</f>
        <v>ТЕХНИЧЕСКИ УНИВЕРСИТЕТ - СОФИЯ</v>
      </c>
      <c r="K45" s="4" t="str">
        <f t="shared" si="5"/>
        <v>Регистриран полезен модел</v>
      </c>
      <c r="L45" s="4" t="s">
        <v>84</v>
      </c>
      <c r="M45" s="14" t="s">
        <v>327</v>
      </c>
      <c r="N45" s="62"/>
    </row>
    <row r="46" spans="1:14" ht="76.5" customHeight="1" x14ac:dyDescent="0.3">
      <c r="A46" s="2">
        <v>45</v>
      </c>
      <c r="B46" s="4" t="str">
        <f t="shared" si="4"/>
        <v>Национален</v>
      </c>
      <c r="C46" s="4">
        <v>6481</v>
      </c>
      <c r="D46" s="5">
        <v>45856</v>
      </c>
      <c r="E46" s="4">
        <v>5109</v>
      </c>
      <c r="F46" s="5">
        <v>45901</v>
      </c>
      <c r="G46" s="4" t="s">
        <v>319</v>
      </c>
      <c r="H46" s="69" t="s">
        <v>298</v>
      </c>
      <c r="I46" s="8" t="s">
        <v>299</v>
      </c>
      <c r="J46" s="12" t="str">
        <f>$J$45</f>
        <v>ТЕХНИЧЕСКИ УНИВЕРСИТЕТ - СОФИЯ</v>
      </c>
      <c r="K46" s="25" t="s">
        <v>142</v>
      </c>
      <c r="L46" s="4" t="s">
        <v>84</v>
      </c>
      <c r="M46" s="14" t="s">
        <v>328</v>
      </c>
      <c r="N46" s="62"/>
    </row>
    <row r="47" spans="1:14" ht="75" customHeight="1" x14ac:dyDescent="0.3">
      <c r="A47" s="2">
        <v>46</v>
      </c>
      <c r="B47" s="4" t="str">
        <f t="shared" si="4"/>
        <v>Национален</v>
      </c>
      <c r="C47" s="4">
        <v>6482</v>
      </c>
      <c r="D47" s="5">
        <v>45856</v>
      </c>
      <c r="E47" s="4"/>
      <c r="F47" s="49"/>
      <c r="G47" s="5"/>
      <c r="H47" s="69" t="s">
        <v>296</v>
      </c>
      <c r="I47" s="8" t="s">
        <v>297</v>
      </c>
      <c r="J47" s="12" t="str">
        <f t="shared" si="5"/>
        <v>ТЕХНИЧЕСКИ УНИВЕРСИТЕТ - СОФИЯ</v>
      </c>
      <c r="K47" s="4" t="s">
        <v>144</v>
      </c>
      <c r="L47" s="4" t="s">
        <v>84</v>
      </c>
      <c r="M47" s="14"/>
      <c r="N47" s="62"/>
    </row>
    <row r="48" spans="1:14" ht="75" customHeight="1" x14ac:dyDescent="0.3">
      <c r="A48" s="2">
        <v>47</v>
      </c>
      <c r="B48" s="4" t="str">
        <f t="shared" si="4"/>
        <v>Национален</v>
      </c>
      <c r="C48" s="4">
        <v>6486</v>
      </c>
      <c r="D48" s="5">
        <v>45868</v>
      </c>
      <c r="E48" s="4"/>
      <c r="F48" s="49"/>
      <c r="G48" s="5"/>
      <c r="H48" s="69" t="s">
        <v>301</v>
      </c>
      <c r="I48" s="8" t="s">
        <v>302</v>
      </c>
      <c r="J48" s="12" t="str">
        <f t="shared" si="5"/>
        <v>ТЕХНИЧЕСКИ УНИВЕРСИТЕТ - СОФИЯ</v>
      </c>
      <c r="K48" s="4" t="s">
        <v>144</v>
      </c>
      <c r="L48" s="4" t="s">
        <v>303</v>
      </c>
      <c r="M48" s="14"/>
      <c r="N48" s="62"/>
    </row>
    <row r="49" spans="1:14" ht="48.75" customHeight="1" x14ac:dyDescent="0.3">
      <c r="A49" s="2">
        <v>48</v>
      </c>
      <c r="B49" s="4" t="str">
        <f t="shared" ref="B49" si="6">$B$16</f>
        <v>Национален</v>
      </c>
      <c r="C49" s="4">
        <v>6503</v>
      </c>
      <c r="D49" s="5">
        <v>45909</v>
      </c>
      <c r="E49" s="4">
        <v>5142</v>
      </c>
      <c r="F49" s="49">
        <v>45978</v>
      </c>
      <c r="G49" s="5">
        <v>47370</v>
      </c>
      <c r="H49" s="69" t="s">
        <v>265</v>
      </c>
      <c r="I49" s="8" t="s">
        <v>266</v>
      </c>
      <c r="J49" s="12" t="s">
        <v>14</v>
      </c>
      <c r="K49" s="25" t="s">
        <v>142</v>
      </c>
      <c r="L49" s="4" t="s">
        <v>31</v>
      </c>
      <c r="M49" s="14" t="s">
        <v>328</v>
      </c>
      <c r="N49" s="62"/>
    </row>
    <row r="50" spans="1:14" ht="75" customHeight="1" x14ac:dyDescent="0.3">
      <c r="A50" s="2">
        <v>49</v>
      </c>
      <c r="B50" s="4" t="s">
        <v>13</v>
      </c>
      <c r="C50" s="4">
        <v>6514</v>
      </c>
      <c r="D50" s="5">
        <v>45919</v>
      </c>
      <c r="E50" s="4"/>
      <c r="F50" s="49"/>
      <c r="G50" s="5"/>
      <c r="H50" s="69" t="s">
        <v>311</v>
      </c>
      <c r="I50" s="8" t="s">
        <v>312</v>
      </c>
      <c r="J50" s="12" t="s">
        <v>14</v>
      </c>
      <c r="K50" s="4" t="s">
        <v>314</v>
      </c>
      <c r="L50" s="4" t="s">
        <v>20</v>
      </c>
      <c r="M50" s="62"/>
      <c r="N50" s="62"/>
    </row>
    <row r="51" spans="1:14" ht="75" customHeight="1" x14ac:dyDescent="0.3">
      <c r="A51" s="2">
        <v>50</v>
      </c>
      <c r="B51" s="4" t="s">
        <v>13</v>
      </c>
      <c r="C51" s="4">
        <v>6509</v>
      </c>
      <c r="D51" s="5">
        <v>45917</v>
      </c>
      <c r="E51" s="4"/>
      <c r="F51" s="49"/>
      <c r="G51" s="5"/>
      <c r="H51" s="69" t="s">
        <v>315</v>
      </c>
      <c r="I51" s="8" t="s">
        <v>329</v>
      </c>
      <c r="J51" s="12" t="s">
        <v>14</v>
      </c>
      <c r="K51" s="4" t="s">
        <v>314</v>
      </c>
      <c r="L51" s="4" t="s">
        <v>20</v>
      </c>
      <c r="M51" s="62"/>
      <c r="N51" s="62"/>
    </row>
    <row r="52" spans="1:14" ht="75" customHeight="1" x14ac:dyDescent="0.3">
      <c r="A52" s="2">
        <v>51</v>
      </c>
      <c r="B52" s="4" t="s">
        <v>13</v>
      </c>
      <c r="C52" s="4">
        <v>6515</v>
      </c>
      <c r="D52" s="5">
        <v>45917</v>
      </c>
      <c r="E52" s="4"/>
      <c r="F52" s="49"/>
      <c r="G52" s="5"/>
      <c r="H52" s="69" t="s">
        <v>313</v>
      </c>
      <c r="I52" s="8" t="s">
        <v>316</v>
      </c>
      <c r="J52" s="12" t="s">
        <v>14</v>
      </c>
      <c r="K52" s="4" t="s">
        <v>331</v>
      </c>
      <c r="L52" s="4" t="s">
        <v>141</v>
      </c>
      <c r="M52" s="14" t="s">
        <v>332</v>
      </c>
      <c r="N52" s="62"/>
    </row>
    <row r="53" spans="1:14" ht="75" customHeight="1" x14ac:dyDescent="0.3">
      <c r="A53" s="2">
        <v>52</v>
      </c>
      <c r="B53" s="4" t="s">
        <v>13</v>
      </c>
      <c r="C53" s="4">
        <v>6516</v>
      </c>
      <c r="D53" s="5">
        <v>45919</v>
      </c>
      <c r="E53" s="4"/>
      <c r="F53" s="49"/>
      <c r="G53" s="5"/>
      <c r="H53" s="69" t="s">
        <v>317</v>
      </c>
      <c r="I53" s="8" t="s">
        <v>318</v>
      </c>
      <c r="J53" s="12" t="s">
        <v>14</v>
      </c>
      <c r="K53" s="4" t="s">
        <v>144</v>
      </c>
      <c r="L53" s="4" t="s">
        <v>141</v>
      </c>
      <c r="M53" s="62"/>
      <c r="N53" s="62"/>
    </row>
    <row r="56" spans="1:14" x14ac:dyDescent="0.3">
      <c r="C56" t="s">
        <v>338</v>
      </c>
    </row>
  </sheetData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2a847450-75ab-40fa-928c-e34f1b1e489b}" enabled="1" method="Standard" siteId="{f3db8012-8f4e-4ebb-a230-1bcab6ead2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патенти</vt:lpstr>
      <vt:lpstr>полезни модели</vt:lpstr>
      <vt:lpstr>'полезни модели'!_Hlk190243836</vt:lpstr>
      <vt:lpstr>'полезни модели'!_Hlk190243912</vt:lpstr>
      <vt:lpstr>'полезни модели'!_Hlk192413719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Aneliya Yaneva</cp:lastModifiedBy>
  <cp:lastPrinted>2024-09-24T11:35:08Z</cp:lastPrinted>
  <dcterms:created xsi:type="dcterms:W3CDTF">2022-08-09T12:29:30Z</dcterms:created>
  <dcterms:modified xsi:type="dcterms:W3CDTF">2025-11-28T10:50:26Z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847450-75ab-40fa-928c-e34f1b1e489b_Enabled">
    <vt:lpwstr>true</vt:lpwstr>
  </property>
  <property fmtid="{D5CDD505-2E9C-101B-9397-08002B2CF9AE}" pid="3" name="MSIP_Label_2a847450-75ab-40fa-928c-e34f1b1e489b_SetDate">
    <vt:lpwstr>2023-03-10T12:59:00Z</vt:lpwstr>
  </property>
  <property fmtid="{D5CDD505-2E9C-101B-9397-08002B2CF9AE}" pid="4" name="MSIP_Label_2a847450-75ab-40fa-928c-e34f1b1e489b_Method">
    <vt:lpwstr>Standard</vt:lpwstr>
  </property>
  <property fmtid="{D5CDD505-2E9C-101B-9397-08002B2CF9AE}" pid="5" name="MSIP_Label_2a847450-75ab-40fa-928c-e34f1b1e489b_Name">
    <vt:lpwstr>defa4170-0d19-0005-0004-bc88714345d2</vt:lpwstr>
  </property>
  <property fmtid="{D5CDD505-2E9C-101B-9397-08002B2CF9AE}" pid="6" name="MSIP_Label_2a847450-75ab-40fa-928c-e34f1b1e489b_SiteId">
    <vt:lpwstr>f3db8012-8f4e-4ebb-a230-1bcab6ead2b2</vt:lpwstr>
  </property>
  <property fmtid="{D5CDD505-2E9C-101B-9397-08002B2CF9AE}" pid="7" name="MSIP_Label_2a847450-75ab-40fa-928c-e34f1b1e489b_ActionId">
    <vt:lpwstr>cd81a323-4871-4aa3-a31f-51afb3a533f1</vt:lpwstr>
  </property>
  <property fmtid="{D5CDD505-2E9C-101B-9397-08002B2CF9AE}" pid="8" name="MSIP_Label_2a847450-75ab-40fa-928c-e34f1b1e489b_ContentBits">
    <vt:lpwstr>0</vt:lpwstr>
  </property>
</Properties>
</file>