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fdibatusofia-my.sharepoint.com/personal/stefan_stefanov_fdiba_tu-sofia_bg/Documents/Работен плот/CTKT/KIS/"/>
    </mc:Choice>
  </mc:AlternateContent>
  <xr:revisionPtr revIDLastSave="103" documentId="8_{4F1AA411-AF75-45E6-87D7-6185A63ACB10}" xr6:coauthVersionLast="47" xr6:coauthVersionMax="47" xr10:uidLastSave="{AFB395FB-F467-4065-A667-25923DA2E423}"/>
  <bookViews>
    <workbookView xWindow="-120" yWindow="-120" windowWidth="24240" windowHeight="13140" xr2:uid="{00000000-000D-0000-FFFF-FFFF00000000}"/>
  </bookViews>
  <sheets>
    <sheet name="патенти" sheetId="1" r:id="rId1"/>
    <sheet name="полезни модели" sheetId="2" r:id="rId2"/>
  </sheets>
  <definedNames>
    <definedName name="_Hlk190243836" localSheetId="1">'полезни модели'!$I$38</definedName>
    <definedName name="_Hlk190243912" localSheetId="1">'полезни модели'!$H$38</definedName>
    <definedName name="_Hlk192413719" localSheetId="1">'полезни модели'!$I$35</definedName>
  </definedName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2" l="1"/>
  <c r="K34" i="1"/>
  <c r="D37" i="2"/>
  <c r="B49" i="2"/>
  <c r="K44" i="2"/>
  <c r="L41" i="2"/>
  <c r="J40" i="2"/>
  <c r="J41" i="2" s="1"/>
  <c r="K41" i="2"/>
  <c r="K42" i="2" s="1"/>
  <c r="K43" i="2" s="1"/>
  <c r="J42" i="2"/>
  <c r="I36" i="2"/>
  <c r="G38" i="2"/>
  <c r="F37" i="2"/>
  <c r="F38" i="2" s="1"/>
  <c r="M31" i="2"/>
  <c r="M30" i="2"/>
  <c r="M29" i="2"/>
  <c r="B34" i="2"/>
  <c r="B35" i="2"/>
  <c r="B39" i="2"/>
  <c r="B42" i="2" s="1"/>
  <c r="B47" i="2" s="1"/>
  <c r="B38" i="2"/>
  <c r="B32" i="2"/>
  <c r="B33" i="2"/>
  <c r="B36" i="2" s="1"/>
  <c r="B37" i="2" s="1"/>
  <c r="B21" i="2"/>
  <c r="B31" i="2"/>
  <c r="B30" i="2"/>
  <c r="B25" i="2"/>
  <c r="K28" i="1"/>
  <c r="B20" i="2"/>
  <c r="B22" i="2"/>
  <c r="B48" i="2" l="1"/>
  <c r="J43" i="2"/>
  <c r="B46" i="2"/>
  <c r="B44" i="2"/>
  <c r="J44" i="2"/>
  <c r="J47" i="2" s="1"/>
  <c r="B43" i="2"/>
  <c r="B45" i="2"/>
  <c r="K45" i="2"/>
  <c r="J45" i="2"/>
  <c r="B40" i="2"/>
  <c r="B41" i="2" s="1"/>
  <c r="J46" i="2" l="1"/>
  <c r="J48" i="2"/>
  <c r="K39" i="1"/>
  <c r="K41" i="1"/>
  <c r="K42" i="1"/>
  <c r="K37" i="1"/>
  <c r="K40" i="1"/>
  <c r="K36" i="1"/>
  <c r="K35" i="1"/>
  <c r="K44" i="1"/>
</calcChain>
</file>

<file path=xl/sharedStrings.xml><?xml version="1.0" encoding="utf-8"?>
<sst xmlns="http://schemas.openxmlformats.org/spreadsheetml/2006/main" count="788" uniqueCount="372">
  <si>
    <t>№</t>
  </si>
  <si>
    <t>Вид</t>
  </si>
  <si>
    <t>Номер на зявката</t>
  </si>
  <si>
    <t>Дата на заявяване</t>
  </si>
  <si>
    <t>Защитен номер</t>
  </si>
  <si>
    <t>Дата на издаване/ регистрация</t>
  </si>
  <si>
    <t>Срок на закрила</t>
  </si>
  <si>
    <t>Наименование</t>
  </si>
  <si>
    <t>Изобретател/и</t>
  </si>
  <si>
    <t>Притежател/ Заявител</t>
  </si>
  <si>
    <t>Статус</t>
  </si>
  <si>
    <t>Факултет</t>
  </si>
  <si>
    <t>Платена такса на …, за … година</t>
  </si>
  <si>
    <t>Национален</t>
  </si>
  <si>
    <t>ТЕХНИЧЕСКИ УНИВЕРСИТЕТ - СОФИЯ</t>
  </si>
  <si>
    <t>31.08.2017</t>
  </si>
  <si>
    <t>ФЕТТ</t>
  </si>
  <si>
    <t>24.11.2016</t>
  </si>
  <si>
    <t>Шумоизолиращ панел и шумоизолираща бариера</t>
  </si>
  <si>
    <t>Иван Кралов, Игнат Игнатов, Красимир Неделчев</t>
  </si>
  <si>
    <t>ТФ</t>
  </si>
  <si>
    <t>Двустранно шумоизолиращ панел и шумоизолираща бариера</t>
  </si>
  <si>
    <t>01.12.2017</t>
  </si>
  <si>
    <t>10.05.2018</t>
  </si>
  <si>
    <t>ВИБРАЦИОНЕН ТЕРМОЕЛЕКТРИЧЕН ГЕНЕРАТОР</t>
  </si>
  <si>
    <t>Тодор ТОДОРОВ, 
Георги Тодоров, Янко Ралев</t>
  </si>
  <si>
    <t>ТЕХНИЧЕСКИ УНИВЕРСИТЕТ - СОФИЯ, НИС</t>
  </si>
  <si>
    <t>01.08.2017</t>
  </si>
  <si>
    <t>03.02.2021</t>
  </si>
  <si>
    <t>01.08.2037</t>
  </si>
  <si>
    <t>МЕТОД ЗА ОЦЕНЯВАНЕ И УПРАВЛЕНИЕ НА ПОДАТЛИВОСТТА НА ПОРЕСТИ СРЕДИ НА ПОДПОМОГНАТ ЧРЕЗ ПРЕДВАРИТЕЛНО ПЛАЗМЕНО-ПОВЪРХНОСТНО АКТИВИРАНЕ ТЕХНОЛОГИЧЕН ПРОЦЕС</t>
  </si>
  <si>
    <t>Петър Динев, Диляна Господинова, Ивайло Иванов</t>
  </si>
  <si>
    <t>ЕФ</t>
  </si>
  <si>
    <t xml:space="preserve">11.12.2017 </t>
  </si>
  <si>
    <t>15.04.2021</t>
  </si>
  <si>
    <t>11.12.2037</t>
  </si>
  <si>
    <t>Методи и схеми за зареждане и изравняване на напреженията върху елементи за съхранение на енергия</t>
  </si>
  <si>
    <t>Николай Любославов Хинов; Димитър Дамянов АРНАУДОВ; Иван Иванов Недялков</t>
  </si>
  <si>
    <t xml:space="preserve">11.12.2017  </t>
  </si>
  <si>
    <t>17.05.2021</t>
  </si>
  <si>
    <t>Модулна система за зареждане на елементи за съхранение на енергия</t>
  </si>
  <si>
    <t>Николай Любославов Хинов; Димитър Дамянов АРНАУДОВ</t>
  </si>
  <si>
    <t>14.12.2017</t>
  </si>
  <si>
    <t>18.02.2021</t>
  </si>
  <si>
    <t>14.12.2037</t>
  </si>
  <si>
    <t>Резонансен преобразувател за зареждане на елементи за съхранение на енергия</t>
  </si>
  <si>
    <t>Димитър Дамянов АРНАУДОВ; Николай Любославов Хинов</t>
  </si>
  <si>
    <t xml:space="preserve">12.07.2018 </t>
  </si>
  <si>
    <t>17.08.2021</t>
  </si>
  <si>
    <t>12.07.2038</t>
  </si>
  <si>
    <t>Метод за адаптивно извличане на in silico знания и вземане на решения базиран на анализ на големи геномни данни</t>
  </si>
  <si>
    <t>Пламенка Боровска, Десислава Иванова</t>
  </si>
  <si>
    <t>ФПМИ</t>
  </si>
  <si>
    <t>12.12.2018</t>
  </si>
  <si>
    <t>25.05.2021</t>
  </si>
  <si>
    <t>12.12.2038</t>
  </si>
  <si>
    <t>Разделител  на светлинни снопове с композиционни клиновидни  интерференчни структури</t>
  </si>
  <si>
    <t>Марин Ненчев Ненчев, Маргарита Ангелова Денева, Елена Вадимовна Стойкова</t>
  </si>
  <si>
    <t>ФЕА, Пловдив</t>
  </si>
  <si>
    <t>18.01.2019</t>
  </si>
  <si>
    <t>11.05.2021</t>
  </si>
  <si>
    <t>Схеми на резонансни еднотранзисторни постояннотокови преобразуватели с нулеви комутации по напрежение и подобрени характеристики</t>
  </si>
  <si>
    <t>Димитър Арнаудов и Николай Хинов</t>
  </si>
  <si>
    <t>Разтвор за ултразвуково химично метализиране</t>
  </si>
  <si>
    <t>Валентин Вълков Камбуров, Райна Боянова Димитрова, Серьожа Тодоров Вълканов, Антонио Антонов Николов</t>
  </si>
  <si>
    <t>22.05.2019</t>
  </si>
  <si>
    <t>23.08.2021</t>
  </si>
  <si>
    <t>22.05.2039</t>
  </si>
  <si>
    <t>МЕТОД ЗА ПОЛУЧАВАНЕ НА ЧЕРНИ ДЕКОРАТИВНИ ПОКРИТИЯ</t>
  </si>
  <si>
    <t>Петър Динев, Диляна Господинова</t>
  </si>
  <si>
    <t>19.07.2019</t>
  </si>
  <si>
    <t>19.07.2039</t>
  </si>
  <si>
    <t>Метод и система за магнитна модулация</t>
  </si>
  <si>
    <t>ЕФ, ТУ-Пловдив</t>
  </si>
  <si>
    <t>03.12.2019</t>
  </si>
  <si>
    <t>Елена Пеева,Кирил Коликов, Радка Колева</t>
  </si>
  <si>
    <t>ТУ-София, ТУ-Пловдив</t>
  </si>
  <si>
    <t>заявка за патент</t>
  </si>
  <si>
    <t>04.02.2020</t>
  </si>
  <si>
    <t>АВТОНОМНА ЗАХРАНВАЩА СИСТЕМА, БАЗИРАНА НА ХИБРИДЕН ЕЛЕКТРОМОБИЛ</t>
  </si>
  <si>
    <t>Николай Любославов Хинов</t>
  </si>
  <si>
    <t>18.06.2020</t>
  </si>
  <si>
    <t>Устройство за безстепенно изменение на предавателното отношение в преходни режими при хибридни задвижвания със супермаховик</t>
  </si>
  <si>
    <t>Венелин Живков, Вътко Драганов, Костадин Стоичков</t>
  </si>
  <si>
    <t>ФКСТ</t>
  </si>
  <si>
    <t>14.01.2020</t>
  </si>
  <si>
    <t>Вятърна електрическа машина без статори</t>
  </si>
  <si>
    <t>Димо Стоилов и Георги Стоилов</t>
  </si>
  <si>
    <t>18.05.2020</t>
  </si>
  <si>
    <t>ЕЛЕКТРОДЕН МАТЕРИАЛ ЗА ЕЛЕКТРОИСКРОВО НАПЛАСТЯВАНЕ</t>
  </si>
  <si>
    <t>Димитър Радев, Тодор Пеняшки, Георги Костадинов, Мара Кандева</t>
  </si>
  <si>
    <t>26.03.2020</t>
  </si>
  <si>
    <t>Спойваща паста</t>
  </si>
  <si>
    <t>Валентин Видеков и Боряна Цанева</t>
  </si>
  <si>
    <t>29.06.2022</t>
  </si>
  <si>
    <t>Анизотропна пластина</t>
  </si>
  <si>
    <t>19.06.2020</t>
  </si>
  <si>
    <t>17.02.2022</t>
  </si>
  <si>
    <t>Водозапасяваща електростанция с управляем смукателен напор</t>
  </si>
  <si>
    <t>Георги Стоилов и Димо Стоилов</t>
  </si>
  <si>
    <t>15.07.2020</t>
  </si>
  <si>
    <t>29.09.2020</t>
  </si>
  <si>
    <t>НАКЛОНЯЕМА АВТОМОБИЛНА ДЕТСКА СЕДАЛКА ОТ МАХАЛЕН ТИП</t>
  </si>
  <si>
    <t>Николай Павлов, Диана Дацова</t>
  </si>
  <si>
    <t>01.10.2020</t>
  </si>
  <si>
    <t>НАКЛОНЯЕМА АВТОМОБИЛНА ДЕТСКА СЕДАЛКА С ТЪРКАЛЯЩИ ОПОРИ</t>
  </si>
  <si>
    <t>19.11.2020</t>
  </si>
  <si>
    <t>Система за вакуумно комбинирано CVD, PVD и йонно-азотиране послойно нанасяне на износоустойчиви повърхностни покрития</t>
  </si>
  <si>
    <t>Георги Тодоров, Цветозар Иванов, Явор Софронов</t>
  </si>
  <si>
    <t xml:space="preserve">Интегрален разделител на светлинни снопове </t>
  </si>
  <si>
    <t>Марин Ненчев, Маргарита Денева</t>
  </si>
  <si>
    <t>ТУ-София, Филиал Пловдив</t>
  </si>
  <si>
    <t>21.05.2021</t>
  </si>
  <si>
    <t>Планарна антена с визуално-информационни възможности</t>
  </si>
  <si>
    <t>Климент Ангелов и София Ангелова</t>
  </si>
  <si>
    <t>ФТК</t>
  </si>
  <si>
    <t>04.12.2020</t>
  </si>
  <si>
    <t xml:space="preserve">Метод за модифициране на надевтектични алуминий-силициеви сплави </t>
  </si>
  <si>
    <t>Иван Панов, Боян Дочев</t>
  </si>
  <si>
    <t>25.11.2021</t>
  </si>
  <si>
    <t>Производствена система за хибридна обработка чрез стружкоотнемане и електродъгово добавяне на материал</t>
  </si>
  <si>
    <t>СИСТЕМА ЗА ВАКУУМНО КОМБИНИРАНО CVD, PVD И ЙОННО-АЗОТИРАНЕ ПОСЛОЙНО НАНАСЯНЕ НА ИЗНОСОУСТОЙЧИВИ ПОВЪРХНОСТНИ ПОКРИТИЯ</t>
  </si>
  <si>
    <t>04.01.2022</t>
  </si>
  <si>
    <t>ПОМПЕНО-АКУМУЛИРАЩА ВОДНОЕЛЕКТРИЧЕСКА ЦЕНТРАЛА С ПОДЗЕМЕН ЕСТЕСТВЕН ИЛИ ИЗКУСТВЕН РЕЗЕРВОАР</t>
  </si>
  <si>
    <t>Ивайло Копрев, Георги Тодоров, Иван Кралов, Христо Василев</t>
  </si>
  <si>
    <t>01.06.2022</t>
  </si>
  <si>
    <t xml:space="preserve">УСТРОЙСТВО ЗА ОГРАНИЧЕНО НЕПРЕКЪСНАТО ДВУСТЕПЕННО ОГЪВАНЕ </t>
  </si>
  <si>
    <t xml:space="preserve">Валентин Камбуров, Йордан Генов, Атанас Йорданов, Антонио Николов, Райна Димитрова, Явор Софронов 
</t>
  </si>
  <si>
    <t>20.07.2022</t>
  </si>
  <si>
    <t>Криогенна система за съхранение на електрическа енергия</t>
  </si>
  <si>
    <t>Симона Митева и Димитър Попов</t>
  </si>
  <si>
    <t>Германия</t>
  </si>
  <si>
    <t>20 2022 103 539.3</t>
  </si>
  <si>
    <t>Компактен електромагнитен актуатор</t>
  </si>
  <si>
    <t>Валентин Матеев; Илиана Маринова</t>
  </si>
  <si>
    <t xml:space="preserve">Фрикционен вариатор с повишена товароносимост и минимизирано плъзгане при изменение на предавателното отношение </t>
  </si>
  <si>
    <t>МФ</t>
  </si>
  <si>
    <t>Автоматизирана система за сеене, поливане,торене,и химическа обработка</t>
  </si>
  <si>
    <t>Метод за измерване на електрическите свойства на магнитно-меки феритни материали</t>
  </si>
  <si>
    <t>Теодора Пламенова Тодорова</t>
  </si>
  <si>
    <t>Индустриален смесител-хомогенизатор с допълнително трептящо движение на смесителната глава</t>
  </si>
  <si>
    <t>ФИТ</t>
  </si>
  <si>
    <t>Регистриран полезен модел</t>
  </si>
  <si>
    <t xml:space="preserve"> Регистриран полезен модел</t>
  </si>
  <si>
    <t>подаден полезен модел</t>
  </si>
  <si>
    <t>Електро-тактилна информационна матрица</t>
  </si>
  <si>
    <t>ФА</t>
  </si>
  <si>
    <t>30,05.2023</t>
  </si>
  <si>
    <t>СИСТЕМА И МЕТОД ЗА ОЦЕНКА НА ИНОВАТИВНИ ТЕХНОЛОГИИ В ПРОИЗВОДСТВОТО НА ТЕКСТИЛ И ОБЛЕКЛА И РАЗРАБОТВАНЕТО НА ПРОЦЕСНА КАРТА ЗА УСПЕШНОТО ИМ ВЪВЕЖДАНЕ В ЕКСПЛОАТАЦИЯ</t>
  </si>
  <si>
    <t>Ангел Терзиев, Николай Щерев,Мартин Иванов, Петя Милушева</t>
  </si>
  <si>
    <t>Система за оценка на иновативни технологии в производството на текстил и облекла и разработването на процесна карта за успешното им въвеждане н експлоатация</t>
  </si>
  <si>
    <t>Ангел Терзиев</t>
  </si>
  <si>
    <t>ЕМФ</t>
  </si>
  <si>
    <t>Платена такса на 05.10.23, за 10 година</t>
  </si>
  <si>
    <t>Платена такса на 13.04.23, за 7 година</t>
  </si>
  <si>
    <t>Платена такса на 17.05.23, за 7 година</t>
  </si>
  <si>
    <t>Платена такса на 26.05.23, за 4 година</t>
  </si>
  <si>
    <t>Платена такса на 05.07.23, за 4 година</t>
  </si>
  <si>
    <t>МЕТОД И ЕЛЕКТРОЛИТ ЗА ДИРЕКТНО ХИМИЧНО ПОМЕДЯВАНЕ</t>
  </si>
  <si>
    <t>Веселина Петрова Чакърова, Екатерина Димитрова Добрева, Надежда Борисива Котева,Михаела Георгиева Горгиева, Мария Христова Петрова</t>
  </si>
  <si>
    <t>Действаш патент</t>
  </si>
  <si>
    <t>СПИРАЛНА ТУРБИННА КАМЕРА НА ФРАНСИС ТУРБИНА"</t>
  </si>
  <si>
    <t>Георги Тодоров, Иван Кралов,Константин Камберов, Цветозар Иванов, Явор Софронов, Благовест Златев</t>
  </si>
  <si>
    <t>подаден паралелен полезен модел за ПТ 113920</t>
  </si>
  <si>
    <t>Шаси на електрически автомобил с модулно изграден батериен пакет с разширяем капацитет</t>
  </si>
  <si>
    <t>Георги Тодоров, Константин Камберов, Цветозар Иванов, Явор Софронов, Благовест Златев, Corneliu Barbu</t>
  </si>
  <si>
    <t>ПРИСПОСОБЛЕНИЕ ЗА МЕХАНИЧНО РЯЗАНЕ НА НЕПОДВИЖНИ НАПРАВЛЯВАЩИ КОЛОНИ НА СПИРАЛНА КАМЕРА НА ФРАНСИС ТУРБИНА</t>
  </si>
  <si>
    <t>Система за експериментално изследване на феномена "вихров пръстен" при дронове</t>
  </si>
  <si>
    <t>Михаил Тодоров, Владимир Сербезов, Филип Панайотов</t>
  </si>
  <si>
    <t>Автоматична машина за едновременна успоредна обработка</t>
  </si>
  <si>
    <t>Ренета  Димитрова, Сашо Въжаров, Ивайло Въжаров, Методи Въжаров</t>
  </si>
  <si>
    <r>
      <rPr>
        <sz val="10"/>
        <rFont val="Arial"/>
        <family val="2"/>
        <charset val="204"/>
      </rPr>
      <t>Иван Ячев, Йоско Балабозов, Кръстьо Хинов, Георги Георгиев, Минчо Минчев, Иван Хаджиев, Вълчан Георгиев.</t>
    </r>
  </si>
  <si>
    <t>Международна РСТ заявка</t>
  </si>
  <si>
    <t xml:space="preserve">ПЕРСОНАЛНО УСТРОЙСТВО ЗА ДЕЗИНФЕКЦИЯ НА ВЪЗДУХ, ВКЛЮЧВАЩО ПОЛУМАСКА С ДИХАТЕЛНА КАМЕРА </t>
  </si>
  <si>
    <t>Тодор Тодоров Тодоров</t>
  </si>
  <si>
    <t>Платена такса на  9.5.2023, за 4 година</t>
  </si>
  <si>
    <t>Национален  паралелен на ПТ 113639</t>
  </si>
  <si>
    <t>Приоритет от 07.04.2023 BG 5711</t>
  </si>
  <si>
    <t xml:space="preserve">Приоритет от 28.06.2021 BG 5331 </t>
  </si>
  <si>
    <t>20 2024 101 506.0</t>
  </si>
  <si>
    <t>Венелин Стоянов Живков,
Костадин Кирилов Стоичков, 
Николай Любенов Николов</t>
  </si>
  <si>
    <t>Платена такса на 06.12.2023 за 4 година</t>
  </si>
  <si>
    <t>Платена такса на 19.01.2024 за 4 година</t>
  </si>
  <si>
    <t>СИСТЕМА ЗА АВТОМАТИЧНО ЗАДВИЖВАНЕ И БЕЗКОНТАКТНО УПРАВЛЕНИЕ НА СЕДАЛКА И КАПАК НА ТОАЛЕТНА</t>
  </si>
  <si>
    <t>Иван Младенов Кралов, Николай Димитров Николов, Красимир Иванов Неделчев, Елица Емилова Гиева, Ивелина Николаева Рускова</t>
  </si>
  <si>
    <t>Платена такса на 19.04.2024 за 4 година</t>
  </si>
  <si>
    <t>Платена такса на 16.05.2024, за 10година</t>
  </si>
  <si>
    <t>Система за циклично зареждане и разреждане на елементи за съхранение на енергия</t>
  </si>
  <si>
    <t>Николай Хинов, Георги Тодоров, Явор Софронов</t>
  </si>
  <si>
    <t>Самореконфигурируема система на елементи за съхранение на енергия</t>
  </si>
  <si>
    <t>Платена такса на 26.09.2024, за 8 година</t>
  </si>
  <si>
    <t>Платена такса на 26.09.2024, за 7 година</t>
  </si>
  <si>
    <t>Платена такса на 25.09.2024, за 6 година</t>
  </si>
  <si>
    <t xml:space="preserve">Марио  Христов Семков, Георги Димитров Тодоров, ЯворПетров  Софронов, Христо Николов Василев, Тодор Тодоров Тодоров </t>
  </si>
  <si>
    <t>Ренета Красимирова Димитрова,
Анна-Мария Иванова Лазарова, 
Стилиян Николов Николов, 
Слав Боянов Димитров</t>
  </si>
  <si>
    <t>ЦТЗТ
Портфолио
№</t>
  </si>
  <si>
    <t>004PA</t>
  </si>
  <si>
    <t>005PA</t>
  </si>
  <si>
    <t>006PA</t>
  </si>
  <si>
    <t>007PA</t>
  </si>
  <si>
    <t>008PA</t>
  </si>
  <si>
    <t>009PA</t>
  </si>
  <si>
    <t>010PA</t>
  </si>
  <si>
    <t>011PA</t>
  </si>
  <si>
    <t>012PA</t>
  </si>
  <si>
    <t>013PA</t>
  </si>
  <si>
    <t>016PA</t>
  </si>
  <si>
    <t>017PA</t>
  </si>
  <si>
    <t>018PA</t>
  </si>
  <si>
    <t>019PA</t>
  </si>
  <si>
    <t>021PA</t>
  </si>
  <si>
    <t>022PA</t>
  </si>
  <si>
    <t>023PA</t>
  </si>
  <si>
    <t>027PA</t>
  </si>
  <si>
    <t>028PA</t>
  </si>
  <si>
    <t>029PA</t>
  </si>
  <si>
    <t>030PA</t>
  </si>
  <si>
    <t>031PA</t>
  </si>
  <si>
    <t>032PA</t>
  </si>
  <si>
    <t>033PA</t>
  </si>
  <si>
    <t>035PA</t>
  </si>
  <si>
    <t>036PA</t>
  </si>
  <si>
    <t>037PA/EU</t>
  </si>
  <si>
    <t>001UM</t>
  </si>
  <si>
    <t>002UM</t>
  </si>
  <si>
    <t>003UM</t>
  </si>
  <si>
    <t>004UM</t>
  </si>
  <si>
    <t>005UM</t>
  </si>
  <si>
    <t>006UM</t>
  </si>
  <si>
    <t>007UM</t>
  </si>
  <si>
    <t>008UM</t>
  </si>
  <si>
    <t>009UM</t>
  </si>
  <si>
    <t>010UM</t>
  </si>
  <si>
    <t>011UM</t>
  </si>
  <si>
    <t>012UM</t>
  </si>
  <si>
    <t>013UM</t>
  </si>
  <si>
    <t>014UM</t>
  </si>
  <si>
    <t>015UM</t>
  </si>
  <si>
    <t>016UM</t>
  </si>
  <si>
    <t>017UM</t>
  </si>
  <si>
    <t>018UM</t>
  </si>
  <si>
    <t>019UM</t>
  </si>
  <si>
    <t>021UM</t>
  </si>
  <si>
    <t>022UM</t>
  </si>
  <si>
    <t>023UM</t>
  </si>
  <si>
    <t>024UM</t>
  </si>
  <si>
    <t>Система за  автоматично задвижване и безконтактно управление на седалка и капак на тоалетна</t>
  </si>
  <si>
    <t>Устройство за определяне на седиментационна стабилност и анализ на течни дисперсни системи</t>
  </si>
  <si>
    <t>Иван Кралов</t>
  </si>
  <si>
    <t>Система за циклично зареждане и разреждане на елементи за
съхранение на енергия</t>
  </si>
  <si>
    <t>Николай Любославов Хинов, Георги Димитров Тодоров, Явор Петров Софронов</t>
  </si>
  <si>
    <t>ФЕТТ, ФИТ</t>
  </si>
  <si>
    <t>Самореконфигурируема система на елементи за съхранение на
енергия</t>
  </si>
  <si>
    <t>Система за съхранение на електрическа енергия с втечнен въздух</t>
  </si>
  <si>
    <t>Димитър Попов, Ана Борисова</t>
  </si>
  <si>
    <t>30.72028</t>
  </si>
  <si>
    <t>Хибридна енергийна система с използване на водород</t>
  </si>
  <si>
    <t>Ангел Костадинов Терзиев, Методи Георгиев Георгиев, Мартин Пламенов Иванов, Александра Николаева Георгиева</t>
  </si>
  <si>
    <t xml:space="preserve">Европейски </t>
  </si>
  <si>
    <t>Институт по обща и неорганична химия- БАН, 
ТЕХНИЧЕСКИ УНИВЕРСИТЕТ - СОФИЯ, 
ИНСТИТУТ ПО ПОЧВОЗНАНИЕ, АГРОТЕХНОЛОГИИ И ЗАЩИТА НА РАСТЕНИЯТА</t>
  </si>
  <si>
    <t xml:space="preserve">УСТРОЙСТВО ЗА ДЕЛАМИНИРАНЕ НА ЕДНОЛИЦЕВИ ФОТОВОЛТАИЧНИ ПАНЕЛИ
</t>
  </si>
  <si>
    <t>УСТРОЙСТВО ЗА ОТДЕЛЯНЕ НА СТЪКЛОТО НА СОЛАРЕН ПАНЕЛ</t>
  </si>
  <si>
    <t>Валентин Вълков Камбуров, Антонио Антонов Николов, Михаил Христов Загорски, Константин Любомиров Димитров, Костадин Кирилов Стоичков, Райна Боянова Димитрова</t>
  </si>
  <si>
    <t>Стенд за изпитване на планетни предавки</t>
  </si>
  <si>
    <t>Владислав Велков Иванов, Ангел Стоянов Александров и Никола Иванов Кузманов</t>
  </si>
  <si>
    <t>Ретрофит светодиоден осветител с циркадиално въздействие</t>
  </si>
  <si>
    <t>Ива Чавдарова Петринска, Дилян Димитров Иванов, Димитър Тодоров Павлов</t>
  </si>
  <si>
    <t>Микрофлуидно устройство за обработка на генетичен материал</t>
  </si>
  <si>
    <t>Платена такса на 12.03.2025, за 7 година</t>
  </si>
  <si>
    <t>Константин Любомиров Димитров, Валентин Вълков Камбуров, Антонио Антонов Николов, Михаил Христов Загорски, Костадин Кирилов Стоичков, Райна Боянова Димитрова</t>
  </si>
  <si>
    <t>Александър Пламенов Маринчев , Борис Боянов Киров, Борислав Тодоров Ганев, Васил Тотев Гълъбов, Емил Руменов Григоров, Марин Беров Маринов, Славил Звезделинов Пейков</t>
  </si>
  <si>
    <t>Платена такса на 24.03.25, за 4 година</t>
  </si>
  <si>
    <t>Платена такса на 6.03.25 за 4 година</t>
  </si>
  <si>
    <t>Платена такса на 01.07.2025, за 7 година</t>
  </si>
  <si>
    <t>Платена такса на 01.07.2025, за 8 година</t>
  </si>
  <si>
    <t>Платена такса на 18.07.2024 за 7 година</t>
  </si>
  <si>
    <t>Платена такса на 01.07.25, за 8 година</t>
  </si>
  <si>
    <t>Платена такса на 01.07.2025, за 6 година</t>
  </si>
  <si>
    <t>Платена такса на 01.07.2025, за 5 година</t>
  </si>
  <si>
    <t>СИСТЕМА ЗА ЕЛЕКТРОМЕХАНИЧНО ЗАДВИЖВАНЕ НА ХИБРИДНО ПРЕВОЗНО СРЕДСТВО С ДИСТАНЦИОННО УПРАВЛЕНИЕ</t>
  </si>
  <si>
    <t>Владимир Владимиров Димитров Божидар Петков Джуджев Борис Георгиев Велев Владимир Василев Каменов</t>
  </si>
  <si>
    <t>Висикотемпературен термичен акумулатор</t>
  </si>
  <si>
    <t>Иван Младенов Кралов       Росен Павлов Цеков     Красимир иванов Неделчев  Томислав Красимиров Атанасов</t>
  </si>
  <si>
    <t>ТФ, ЕМФ</t>
  </si>
  <si>
    <t>СУШИЛНЯ ЗА ПЛОДОВЕ И ЗЕЛЕНЧУЦИ</t>
  </si>
  <si>
    <t>Георги Димитров Тодоров   Христо Николов Василев   Николай Димитров Пенов   Христо Георчев Христов</t>
  </si>
  <si>
    <t>Система за задвижване на хибриден електромобил с кинетичен акумулатор на енергия</t>
  </si>
  <si>
    <t>Венелин Стоянов Живков Костадин Кирилов Стоичков</t>
  </si>
  <si>
    <t>Трикомпонентна дублирана нишка от естествена целулозна, светлоотразителна и фосфоресцентна нишки</t>
  </si>
  <si>
    <t>Валентин Стоянов Моллoв   Аделина Пламенова Алексиева-Петрова</t>
  </si>
  <si>
    <t>Хардуерно криптиран модул за сигурно съхранение на данни</t>
  </si>
  <si>
    <t xml:space="preserve">Радостина Ангелова Ангелова  Даниела Атанасова Софронова  Елена Чавдарова Борисова </t>
  </si>
  <si>
    <t>Mодулна платформата за дигитализация, филтриране и идентификация на аналогова информация с ниско качество</t>
  </si>
  <si>
    <t xml:space="preserve">Румен Иванов Трифонов   Георги Янев Котов  Пламен Огнянов Наков   Иван Цветанов Стефанов	   Огнян Наков Наков	       </t>
  </si>
  <si>
    <t>Хибридна модулна платформа за идентификация, верификация и контрол на човекопотоци чрез интегриране на визуални и биометрични сензори</t>
  </si>
  <si>
    <t>Даниела Асенова Гоцева   Невен Красимиров Николов   Галя Веселинова Павлова   Елеонора Ивова Иванова   Мартин Радославов Димитров</t>
  </si>
  <si>
    <t>ЕЛЕКТРОЛИТ ЗА ХИМИЧНО ОТЛАГАНЕ НА ФЕРОМАГНИТНИ СПЛАВНИ СЛОЕВЕ</t>
  </si>
  <si>
    <t>Система за автоматизирана оценка на риска при анализ на пътни инциденти</t>
  </si>
  <si>
    <t>Пламен Георгиев Мъцински Христо Василев Узунов   Силвия Владимирова Дечкова</t>
  </si>
  <si>
    <t>ИПФ-Сливен</t>
  </si>
  <si>
    <t>Михаела Георгиева Георгиева Диана Стоянова Лазарова  Боряна Рангелова Цанева</t>
  </si>
  <si>
    <t xml:space="preserve">ФЕТТ,ЕФ </t>
  </si>
  <si>
    <t>в  процедура</t>
  </si>
  <si>
    <t>заявка за патент чрез Бенатов</t>
  </si>
  <si>
    <t>СИСТЕМА ЗА ЕЛЕКТРОМЕХАНИЧНО ЗАДВИЖВАНЕ НА ХИБРИДНО ПРЕВОЗНО СРЕДСТВО"</t>
  </si>
  <si>
    <t>Автоматизирана система за установяване износването на механична сферична става</t>
  </si>
  <si>
    <t>Иван Младенов Кралов           Красимир иванов Неделчев        Елица Емилова Гиева               Ивелина Николаева Рускова</t>
  </si>
  <si>
    <t>Шумоизолираща бариера</t>
  </si>
  <si>
    <t>Иван Младенов Кралов     Красимир иванов Неделчев  Величка Миткова Руйкова</t>
  </si>
  <si>
    <t xml:space="preserve">ТРАНСМИСИЯ С БЕЗСТЕПЕННО ИЗМЕНЕНИЕ НА ПРЕДАВАТЕЛНОТО ОТНОШЕНИЕ </t>
  </si>
  <si>
    <t>подаден паралелен полезен модел</t>
  </si>
  <si>
    <t xml:space="preserve">АВТОМАТИЗИРАНА СИСТЕМА ЗА УСТАНОВЯВАНЕ ИЗНОСВАНЕТО НА МЕХАНИЧНА СФЕРИЧНА СТАВА </t>
  </si>
  <si>
    <t>Иван Младенов Кралов     Красимир иванов Неделчев  Елица Емилова Гиева Ивелина Николаева Рускова</t>
  </si>
  <si>
    <t xml:space="preserve">Венелин Стоянов Живков Костадин Кирилов Стоичков </t>
  </si>
  <si>
    <t>СИСТЕMА ЗА ДЕЦЕНТРАЛИЗИРАНО НАПОЯВАНЕ</t>
  </si>
  <si>
    <t xml:space="preserve">Георги Димитров Тодоров Христо Николов Василев Йордан Димитров Герински Пенчо Ангелов Сираков  </t>
  </si>
  <si>
    <t>СИСТЕМА ЗА ДИСТАНЦИОННА 3D РЕГИСТРАЦИЯ
И ИЗМЕРВАНЕ НА ВИБРАЦИИ И ТРАНСЛАЦИИ НА
ОБЕКТИ</t>
  </si>
  <si>
    <t>Марин Ненчев Ненчев                          Маргарита Ангелова Денева                         Въльо Николов Николов</t>
  </si>
  <si>
    <t>18.72029</t>
  </si>
  <si>
    <t>Венелин Стоянов Живков                       Костадин Кирилов Стоичков</t>
  </si>
  <si>
    <t xml:space="preserve">Марио  Семков, Георги Тодоров, Явор Софронов, Христо Василев, Тодор Тодоров </t>
  </si>
  <si>
    <t>Платена такса на 29.07.2025, за 9 година (лицензионна готовност, такси -50%)</t>
  </si>
  <si>
    <t>Платена такса на 8.07.25 за 3 година</t>
  </si>
  <si>
    <t>В срок за промяна</t>
  </si>
  <si>
    <t>Платена такса на 26.6.25 за 4 година</t>
  </si>
  <si>
    <t>Платена такса на 5.6.25 за 4 година</t>
  </si>
  <si>
    <t>Платена такса на 27.8.25 за 4 година</t>
  </si>
  <si>
    <t>Метод и устройство за производство на полимерни влакна чрез електроовлакняване с диелектрична бариера</t>
  </si>
  <si>
    <t>Платена такса на 20.11.2025, за 10 година</t>
  </si>
  <si>
    <t>Платена такса на 11.03.2025 г. за 7 година</t>
  </si>
  <si>
    <t>МЕТОД ЗА ДИРЕКТНО ПОЗИЦИОНИРАНЕ НА ДРОНОВЕ</t>
  </si>
  <si>
    <t xml:space="preserve">Магнитоуправляем брояч за врата с механична система за заключване </t>
  </si>
  <si>
    <t>Иван Младенов Кралов                       Росен Павлов Цеков</t>
  </si>
  <si>
    <t>Микромощен електронен AC-DC преобразувател</t>
  </si>
  <si>
    <t>Ивайло Миланов Пандиев                    Николай Алексиев Куртев                Стефан Милков Ризанов                      Мария Петрова Александрова-Пандиева</t>
  </si>
  <si>
    <t>ТРАНСМИСИЯ С БЕЗСТЕПЕННО ИЗМЕНЕНИЕ НА ПРЕДАВАТЕЛНОТО ОТНОШЕНИЕ</t>
  </si>
  <si>
    <t>EP25211488.9</t>
  </si>
  <si>
    <t>Method for patterning conductive polymers on flexible substrate for sensor devices</t>
  </si>
  <si>
    <t xml:space="preserve">заявка за патент </t>
  </si>
  <si>
    <t>EP24166982.9</t>
  </si>
  <si>
    <t>SYSTEM FOR AUTOMATIC DRIVE AND CONTACTLESS CONTROL OF TOILET SEAT AND LID)</t>
  </si>
  <si>
    <t>Kralov, Ivan                                      Nikolov, Nikolay
Nedelchev, Krasimir
Gieva, Elitsa
Ruskova, Ivelina</t>
  </si>
  <si>
    <t>паралелен ПТ на ПМ 5648</t>
  </si>
  <si>
    <t>МЕТОД И УСТРОЙСТВО ЗА ЕЛЕКТРООВЛАКНЯВАНЕ С ПОРЕСТ ВЛАКНЕСТ КОЛЕКТОР</t>
  </si>
  <si>
    <t>Петър Дончев Динев                      Диляна Николова Господинова              Костадин Георгиев Миланов             Момчил Димитров Шопов                Маргарита Петрова Незнакомова</t>
  </si>
  <si>
    <t>Петър Дончев Динев                           Диляна Николаева Господинова                                Костадин Георгиев Миланов                         Тодорка Ганчева Владкова</t>
  </si>
  <si>
    <t>Мария Петрова Александрова – Пандиева                                             Раде Томов                                        Валентин Матеев Матеев                    Георги Тодоров Николов                           Иво Цветанов Илиев</t>
  </si>
  <si>
    <t>Платена такса с глоба (270 лв.) на 17.12.25, за 8 година  (лицензионна готовност, такси -50%)</t>
  </si>
  <si>
    <t>Звукоизолиращ панел</t>
  </si>
  <si>
    <t>Иван Младенов Кралов              Красимир Иванов Неделчев             Величка Миткова Руйкова               Ина Красимирова Маркова</t>
  </si>
  <si>
    <t xml:space="preserve">КОНСТРУКЦИЯ НА МНОГОСЛОЙНА БАТЕРИЙНА КЛЕТКА </t>
  </si>
  <si>
    <t xml:space="preserve">Георги Димитров Тодоров                          Явор Петров Софронов                Боряна Рангелова Цанева                       Стефан Симеонов Димов
</t>
  </si>
  <si>
    <t>Система за реагиране и възстановяване на критична инфраструктура при бедствия и аварии</t>
  </si>
  <si>
    <t xml:space="preserve">Георги Руменов Цочев                      Иво Георгиев Гергов 
</t>
  </si>
  <si>
    <t>ФКТС</t>
  </si>
  <si>
    <t>Иван Младенов Кралов                  Красимир Иванов Неделчев             Величка Миткова Руйкова                         Ина Красимирова Маркова</t>
  </si>
  <si>
    <t xml:space="preserve">Георги Димитров Тодоров                          Явор Петров Софронов                       Боряна Рангелова Цанева                       Стефан Симеонов Димов
</t>
  </si>
  <si>
    <t>подаден паралелен полезен модел на патентна заявка 114208</t>
  </si>
  <si>
    <t>подаден паралелен полезен модел на патентна заявка 114207</t>
  </si>
  <si>
    <t>113619 - EP23817652.3 - 1102</t>
  </si>
  <si>
    <t>БУТАЛЕН ДВИГАТЕЛ С ПРОМЕНЛИВА СТЕПЕН НА СГЪСТЯВАНЕ</t>
  </si>
  <si>
    <t>СИСТЕМА ЗА ТРЕНИРАНЕ НА СЕНЗОМОТОРНИЯ РИТЪМ</t>
  </si>
  <si>
    <t>59 ПМ - 14 заявки и 45 регистрирани</t>
  </si>
  <si>
    <t>67827 B1</t>
  </si>
  <si>
    <t>общо 43 заявки за патенти и издадени патенти, от които 19 са заявки и 24 са издадени патента</t>
  </si>
  <si>
    <t xml:space="preserve">Теодор Георгиев Ъков        Георги Руменов Цочев      
</t>
  </si>
  <si>
    <t>Платена такса на 20.11.2025, за 7 година</t>
  </si>
  <si>
    <t>Платена такса на 26.02.2025, за 5 година</t>
  </si>
  <si>
    <t>Платена такса на 20.11.2025 за 4 година</t>
  </si>
  <si>
    <t>ФРИКЦИОНЕН ВАРИАТОР С НУЛЕВО ГЕОМЕТРИЧНО ПЛЪЗГАНЕ И ОБТЪРКАЛВАНЕ НА ФРИКЦИОННИТЕ ЗВЕНА</t>
  </si>
  <si>
    <t>Венелин Стоянов Живков                       Костадин Кирилов Стоичков                Яна Петрова Стоянова</t>
  </si>
  <si>
    <t>Климент Николаев Ангелов                   Агата Христова Манолова              Красимир Тонков Тончев                     Антони Стефков Иванов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</si>
</sst>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333333"/>
      <name val="Helvetica"/>
      <family val="2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333333"/>
      <name val="Arial"/>
      <family val="2"/>
      <charset val="204"/>
    </font>
    <font>
      <b/>
      <sz val="10"/>
      <color rgb="FF333333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C00000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1"/>
      <name val="Helvetica"/>
      <family val="2"/>
    </font>
    <font>
      <b/>
      <sz val="11"/>
      <name val="Helvetica"/>
    </font>
    <font>
      <sz val="11"/>
      <color rgb="FFFF0000"/>
      <name val="Calibri"/>
      <family val="2"/>
      <scheme val="minor"/>
    </font>
    <font>
      <sz val="11"/>
      <color rgb="FFFF0000"/>
      <name val="Helvetica"/>
      <family val="2"/>
    </font>
    <font>
      <sz val="1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4" fontId="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4" fillId="3" borderId="0" xfId="0" applyFont="1" applyFill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/>
    <xf numFmtId="0" fontId="0" fillId="0" borderId="5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14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J50"/>
  <sheetViews>
    <sheetView tabSelected="1" topLeftCell="A38" zoomScale="80" zoomScaleNormal="80" workbookViewId="0">
      <selection activeCell="E38" sqref="E38"/>
    </sheetView>
  </sheetViews>
  <sheetFormatPr defaultColWidth="5.7109375" defaultRowHeight="15" x14ac:dyDescent="0.25"/>
  <cols>
    <col min="2" max="2" width="7.7109375" customWidth="1"/>
    <col min="3" max="3" width="9.28515625" customWidth="1"/>
    <col min="4" max="4" width="12" customWidth="1"/>
    <col min="5" max="5" width="10" customWidth="1"/>
    <col min="6" max="6" width="15" style="3" customWidth="1"/>
    <col min="7" max="7" width="11.28515625" bestFit="1" customWidth="1"/>
    <col min="8" max="8" width="37.7109375" customWidth="1"/>
    <col min="9" max="9" width="40.7109375" customWidth="1"/>
    <col min="10" max="10" width="19.42578125" customWidth="1"/>
    <col min="11" max="11" width="19.5703125" bestFit="1" customWidth="1"/>
    <col min="12" max="12" width="11.28515625" customWidth="1"/>
    <col min="13" max="13" width="21.28515625" customWidth="1"/>
    <col min="14" max="14" width="12.7109375" customWidth="1"/>
    <col min="15" max="15" width="9" customWidth="1"/>
  </cols>
  <sheetData>
    <row r="1" spans="1:14" ht="47.25" x14ac:dyDescent="0.25">
      <c r="A1" s="38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34" t="s">
        <v>5</v>
      </c>
      <c r="G1" s="3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52" t="s">
        <v>195</v>
      </c>
    </row>
    <row r="2" spans="1:14" ht="89.25" x14ac:dyDescent="0.25">
      <c r="A2" s="11">
        <v>1</v>
      </c>
      <c r="B2" s="12" t="s">
        <v>13</v>
      </c>
      <c r="C2" s="12">
        <v>112555</v>
      </c>
      <c r="D2" s="12" t="s">
        <v>27</v>
      </c>
      <c r="E2" s="12">
        <v>67243</v>
      </c>
      <c r="F2" s="13" t="s">
        <v>28</v>
      </c>
      <c r="G2" s="12" t="s">
        <v>29</v>
      </c>
      <c r="H2" s="26" t="s">
        <v>30</v>
      </c>
      <c r="I2" s="24" t="s">
        <v>31</v>
      </c>
      <c r="J2" s="25" t="s">
        <v>14</v>
      </c>
      <c r="K2" s="25" t="s">
        <v>160</v>
      </c>
      <c r="L2" s="28" t="s">
        <v>32</v>
      </c>
      <c r="M2" s="14" t="s">
        <v>321</v>
      </c>
      <c r="N2" s="1" t="s">
        <v>196</v>
      </c>
    </row>
    <row r="3" spans="1:14" ht="38.25" x14ac:dyDescent="0.25">
      <c r="A3" s="11">
        <v>2</v>
      </c>
      <c r="B3" s="12" t="s">
        <v>13</v>
      </c>
      <c r="C3" s="12">
        <v>112651</v>
      </c>
      <c r="D3" s="12" t="s">
        <v>33</v>
      </c>
      <c r="E3" s="12">
        <v>67313</v>
      </c>
      <c r="F3" s="14" t="s">
        <v>34</v>
      </c>
      <c r="G3" s="12" t="s">
        <v>35</v>
      </c>
      <c r="H3" s="15" t="s">
        <v>36</v>
      </c>
      <c r="I3" s="16" t="s">
        <v>37</v>
      </c>
      <c r="J3" s="12" t="s">
        <v>14</v>
      </c>
      <c r="K3" s="25" t="s">
        <v>160</v>
      </c>
      <c r="L3" s="14" t="s">
        <v>16</v>
      </c>
      <c r="M3" s="34" t="s">
        <v>190</v>
      </c>
      <c r="N3" s="1" t="s">
        <v>197</v>
      </c>
    </row>
    <row r="4" spans="1:14" ht="38.25" x14ac:dyDescent="0.25">
      <c r="A4" s="11">
        <v>3</v>
      </c>
      <c r="B4" s="12" t="s">
        <v>13</v>
      </c>
      <c r="C4" s="12">
        <v>112652</v>
      </c>
      <c r="D4" s="12" t="s">
        <v>38</v>
      </c>
      <c r="E4" s="12">
        <v>67327</v>
      </c>
      <c r="F4" s="14" t="s">
        <v>39</v>
      </c>
      <c r="G4" s="12" t="s">
        <v>35</v>
      </c>
      <c r="H4" s="15" t="s">
        <v>40</v>
      </c>
      <c r="I4" s="16" t="s">
        <v>41</v>
      </c>
      <c r="J4" s="12" t="s">
        <v>14</v>
      </c>
      <c r="K4" s="25" t="s">
        <v>160</v>
      </c>
      <c r="L4" s="14" t="s">
        <v>16</v>
      </c>
      <c r="M4" s="34" t="s">
        <v>190</v>
      </c>
      <c r="N4" s="1" t="s">
        <v>198</v>
      </c>
    </row>
    <row r="5" spans="1:14" ht="38.25" x14ac:dyDescent="0.25">
      <c r="A5" s="11">
        <v>4</v>
      </c>
      <c r="B5" s="12" t="s">
        <v>13</v>
      </c>
      <c r="C5" s="17">
        <v>112655</v>
      </c>
      <c r="D5" s="17" t="s">
        <v>42</v>
      </c>
      <c r="E5" s="17">
        <v>67259</v>
      </c>
      <c r="F5" s="18" t="s">
        <v>43</v>
      </c>
      <c r="G5" s="17" t="s">
        <v>44</v>
      </c>
      <c r="H5" s="19" t="s">
        <v>45</v>
      </c>
      <c r="I5" s="20" t="s">
        <v>46</v>
      </c>
      <c r="J5" s="17" t="s">
        <v>14</v>
      </c>
      <c r="K5" s="25" t="s">
        <v>160</v>
      </c>
      <c r="L5" s="18" t="s">
        <v>16</v>
      </c>
      <c r="M5" s="34" t="s">
        <v>190</v>
      </c>
      <c r="N5" s="1" t="s">
        <v>199</v>
      </c>
    </row>
    <row r="6" spans="1:14" ht="76.5" x14ac:dyDescent="0.25">
      <c r="A6" s="11">
        <v>5</v>
      </c>
      <c r="B6" s="12" t="s">
        <v>13</v>
      </c>
      <c r="C6" s="17">
        <v>112815</v>
      </c>
      <c r="D6" s="21">
        <v>43385</v>
      </c>
      <c r="E6" s="17">
        <v>67329</v>
      </c>
      <c r="F6" s="22">
        <v>44336</v>
      </c>
      <c r="G6" s="21">
        <v>50690</v>
      </c>
      <c r="H6" s="19" t="s">
        <v>158</v>
      </c>
      <c r="I6" s="20" t="s">
        <v>159</v>
      </c>
      <c r="J6" s="17" t="s">
        <v>14</v>
      </c>
      <c r="K6" s="25" t="s">
        <v>160</v>
      </c>
      <c r="L6" s="18" t="s">
        <v>16</v>
      </c>
      <c r="M6" s="34" t="s">
        <v>347</v>
      </c>
      <c r="N6" s="1" t="s">
        <v>200</v>
      </c>
    </row>
    <row r="7" spans="1:14" ht="51" x14ac:dyDescent="0.25">
      <c r="A7" s="11">
        <v>6</v>
      </c>
      <c r="B7" s="12" t="s">
        <v>13</v>
      </c>
      <c r="C7" s="12">
        <v>112772</v>
      </c>
      <c r="D7" s="4" t="s">
        <v>47</v>
      </c>
      <c r="E7" s="12">
        <v>67367</v>
      </c>
      <c r="F7" s="14" t="s">
        <v>48</v>
      </c>
      <c r="G7" s="12" t="s">
        <v>49</v>
      </c>
      <c r="H7" s="15" t="s">
        <v>50</v>
      </c>
      <c r="I7" s="16" t="s">
        <v>51</v>
      </c>
      <c r="J7" s="25" t="s">
        <v>14</v>
      </c>
      <c r="K7" s="25" t="s">
        <v>160</v>
      </c>
      <c r="L7" s="28" t="s">
        <v>52</v>
      </c>
      <c r="M7" s="14" t="s">
        <v>274</v>
      </c>
      <c r="N7" s="1" t="s">
        <v>201</v>
      </c>
    </row>
    <row r="8" spans="1:14" ht="38.25" x14ac:dyDescent="0.25">
      <c r="A8" s="11">
        <v>7</v>
      </c>
      <c r="B8" s="12" t="s">
        <v>13</v>
      </c>
      <c r="C8" s="23">
        <v>112846</v>
      </c>
      <c r="D8" s="23" t="s">
        <v>53</v>
      </c>
      <c r="E8" s="12">
        <v>67331</v>
      </c>
      <c r="F8" s="39" t="s">
        <v>54</v>
      </c>
      <c r="G8" s="23" t="s">
        <v>55</v>
      </c>
      <c r="H8" s="40" t="s">
        <v>56</v>
      </c>
      <c r="I8" s="41" t="s">
        <v>57</v>
      </c>
      <c r="J8" s="42" t="s">
        <v>14</v>
      </c>
      <c r="K8" s="25" t="s">
        <v>160</v>
      </c>
      <c r="L8" s="43" t="s">
        <v>58</v>
      </c>
      <c r="M8" s="14" t="s">
        <v>191</v>
      </c>
      <c r="N8" s="1" t="s">
        <v>202</v>
      </c>
    </row>
    <row r="9" spans="1:14" ht="51" x14ac:dyDescent="0.25">
      <c r="A9" s="11">
        <v>8</v>
      </c>
      <c r="B9" s="12" t="s">
        <v>13</v>
      </c>
      <c r="C9" s="12">
        <v>112869</v>
      </c>
      <c r="D9" s="4" t="s">
        <v>59</v>
      </c>
      <c r="E9" s="12">
        <v>67318</v>
      </c>
      <c r="F9" s="13" t="s">
        <v>60</v>
      </c>
      <c r="G9" s="44">
        <v>46405</v>
      </c>
      <c r="H9" s="15" t="s">
        <v>61</v>
      </c>
      <c r="I9" s="24" t="s">
        <v>62</v>
      </c>
      <c r="J9" s="25" t="s">
        <v>14</v>
      </c>
      <c r="K9" s="25" t="s">
        <v>160</v>
      </c>
      <c r="L9" s="14" t="s">
        <v>16</v>
      </c>
      <c r="M9" s="14" t="s">
        <v>190</v>
      </c>
      <c r="N9" s="53" t="s">
        <v>203</v>
      </c>
    </row>
    <row r="10" spans="1:14" ht="38.25" x14ac:dyDescent="0.25">
      <c r="A10" s="11">
        <v>9</v>
      </c>
      <c r="B10" s="12" t="s">
        <v>13</v>
      </c>
      <c r="C10" s="11">
        <v>112941</v>
      </c>
      <c r="D10" s="11" t="s">
        <v>65</v>
      </c>
      <c r="E10" s="12">
        <v>67370</v>
      </c>
      <c r="F10" s="13" t="s">
        <v>66</v>
      </c>
      <c r="G10" s="11" t="s">
        <v>67</v>
      </c>
      <c r="H10" s="26" t="s">
        <v>68</v>
      </c>
      <c r="I10" s="27" t="s">
        <v>69</v>
      </c>
      <c r="J10" s="25" t="s">
        <v>14</v>
      </c>
      <c r="K10" s="25" t="s">
        <v>160</v>
      </c>
      <c r="L10" s="28" t="s">
        <v>32</v>
      </c>
      <c r="M10" s="14" t="s">
        <v>273</v>
      </c>
      <c r="N10" s="53" t="s">
        <v>204</v>
      </c>
    </row>
    <row r="11" spans="1:14" ht="38.25" x14ac:dyDescent="0.25">
      <c r="A11" s="11">
        <v>10</v>
      </c>
      <c r="B11" s="12" t="s">
        <v>13</v>
      </c>
      <c r="C11" s="11">
        <v>112970</v>
      </c>
      <c r="D11" s="11" t="s">
        <v>70</v>
      </c>
      <c r="E11" s="12">
        <v>67343</v>
      </c>
      <c r="F11" s="29">
        <v>44356</v>
      </c>
      <c r="G11" s="12" t="s">
        <v>71</v>
      </c>
      <c r="H11" s="30" t="s">
        <v>72</v>
      </c>
      <c r="I11" s="24" t="s">
        <v>171</v>
      </c>
      <c r="J11" s="25" t="s">
        <v>14</v>
      </c>
      <c r="K11" s="25" t="s">
        <v>160</v>
      </c>
      <c r="L11" s="28" t="s">
        <v>73</v>
      </c>
      <c r="M11" s="14" t="s">
        <v>275</v>
      </c>
      <c r="N11" s="1" t="s">
        <v>205</v>
      </c>
    </row>
    <row r="12" spans="1:14" ht="38.25" x14ac:dyDescent="0.25">
      <c r="A12" s="11">
        <v>11</v>
      </c>
      <c r="B12" s="12" t="s">
        <v>13</v>
      </c>
      <c r="C12" s="12">
        <v>113063</v>
      </c>
      <c r="D12" s="12" t="s">
        <v>85</v>
      </c>
      <c r="E12" s="12">
        <v>67472</v>
      </c>
      <c r="F12" s="29">
        <v>44858</v>
      </c>
      <c r="G12" s="44">
        <v>46401</v>
      </c>
      <c r="H12" s="26" t="s">
        <v>86</v>
      </c>
      <c r="I12" s="24" t="s">
        <v>87</v>
      </c>
      <c r="J12" s="25" t="s">
        <v>14</v>
      </c>
      <c r="K12" s="25" t="s">
        <v>160</v>
      </c>
      <c r="L12" s="28" t="s">
        <v>32</v>
      </c>
      <c r="M12" s="14" t="s">
        <v>366</v>
      </c>
      <c r="N12" s="53" t="s">
        <v>206</v>
      </c>
    </row>
    <row r="13" spans="1:14" ht="38.25" x14ac:dyDescent="0.25">
      <c r="A13" s="11">
        <v>12</v>
      </c>
      <c r="B13" s="12" t="s">
        <v>13</v>
      </c>
      <c r="C13" s="25">
        <v>113111</v>
      </c>
      <c r="D13" s="25" t="s">
        <v>91</v>
      </c>
      <c r="E13" s="25">
        <v>67527</v>
      </c>
      <c r="F13" s="45">
        <v>45077</v>
      </c>
      <c r="G13" s="46">
        <v>46472</v>
      </c>
      <c r="H13" s="26" t="s">
        <v>92</v>
      </c>
      <c r="I13" s="24" t="s">
        <v>93</v>
      </c>
      <c r="J13" s="25" t="s">
        <v>14</v>
      </c>
      <c r="K13" s="25" t="s">
        <v>160</v>
      </c>
      <c r="L13" s="28" t="s">
        <v>16</v>
      </c>
      <c r="M13" s="14" t="s">
        <v>366</v>
      </c>
      <c r="N13" s="53" t="s">
        <v>207</v>
      </c>
    </row>
    <row r="14" spans="1:14" ht="38.25" x14ac:dyDescent="0.25">
      <c r="A14" s="11">
        <v>13</v>
      </c>
      <c r="B14" s="12" t="s">
        <v>13</v>
      </c>
      <c r="C14" s="25">
        <v>113112</v>
      </c>
      <c r="D14" s="25" t="s">
        <v>91</v>
      </c>
      <c r="E14" s="25">
        <v>67447</v>
      </c>
      <c r="F14" s="13" t="s">
        <v>94</v>
      </c>
      <c r="G14" s="46">
        <v>46472</v>
      </c>
      <c r="H14" s="26" t="s">
        <v>95</v>
      </c>
      <c r="I14" s="24" t="s">
        <v>93</v>
      </c>
      <c r="J14" s="25" t="s">
        <v>14</v>
      </c>
      <c r="K14" s="25" t="s">
        <v>160</v>
      </c>
      <c r="L14" s="28" t="s">
        <v>16</v>
      </c>
      <c r="M14" s="14" t="s">
        <v>366</v>
      </c>
      <c r="N14" s="53" t="s">
        <v>208</v>
      </c>
    </row>
    <row r="15" spans="1:14" ht="38.25" x14ac:dyDescent="0.25">
      <c r="A15" s="11">
        <v>14</v>
      </c>
      <c r="B15" s="12" t="s">
        <v>13</v>
      </c>
      <c r="C15" s="25">
        <v>113168</v>
      </c>
      <c r="D15" s="25" t="s">
        <v>96</v>
      </c>
      <c r="E15" s="25">
        <v>67418</v>
      </c>
      <c r="F15" s="13" t="s">
        <v>97</v>
      </c>
      <c r="G15" s="25" t="s">
        <v>35</v>
      </c>
      <c r="H15" s="26" t="s">
        <v>98</v>
      </c>
      <c r="I15" s="24" t="s">
        <v>99</v>
      </c>
      <c r="J15" s="25" t="s">
        <v>14</v>
      </c>
      <c r="K15" s="25" t="s">
        <v>160</v>
      </c>
      <c r="L15" s="28" t="s">
        <v>32</v>
      </c>
      <c r="M15" s="14" t="s">
        <v>276</v>
      </c>
      <c r="N15" s="1" t="s">
        <v>209</v>
      </c>
    </row>
    <row r="16" spans="1:14" ht="46.5" customHeight="1" x14ac:dyDescent="0.25">
      <c r="A16" s="11">
        <v>15</v>
      </c>
      <c r="B16" s="12" t="s">
        <v>13</v>
      </c>
      <c r="C16" s="25">
        <v>113233</v>
      </c>
      <c r="D16" s="25" t="s">
        <v>101</v>
      </c>
      <c r="E16" s="25">
        <v>67490</v>
      </c>
      <c r="F16" s="45">
        <v>44937</v>
      </c>
      <c r="G16" s="46">
        <v>51408</v>
      </c>
      <c r="H16" s="26" t="s">
        <v>109</v>
      </c>
      <c r="I16" s="24" t="s">
        <v>110</v>
      </c>
      <c r="J16" s="25" t="s">
        <v>14</v>
      </c>
      <c r="K16" s="25" t="s">
        <v>160</v>
      </c>
      <c r="L16" s="28" t="s">
        <v>111</v>
      </c>
      <c r="M16" s="34" t="s">
        <v>192</v>
      </c>
      <c r="N16" s="1" t="s">
        <v>210</v>
      </c>
    </row>
    <row r="17" spans="1:3468" ht="38.25" x14ac:dyDescent="0.25">
      <c r="A17" s="11">
        <v>16</v>
      </c>
      <c r="B17" s="12" t="s">
        <v>13</v>
      </c>
      <c r="C17" s="12">
        <v>113281</v>
      </c>
      <c r="D17" s="16" t="s">
        <v>116</v>
      </c>
      <c r="E17" s="16">
        <v>67547</v>
      </c>
      <c r="F17" s="37">
        <v>45105</v>
      </c>
      <c r="G17" s="47">
        <v>51474</v>
      </c>
      <c r="H17" s="15" t="s">
        <v>117</v>
      </c>
      <c r="I17" s="16" t="s">
        <v>118</v>
      </c>
      <c r="J17" s="12" t="s">
        <v>14</v>
      </c>
      <c r="K17" s="25" t="s">
        <v>160</v>
      </c>
      <c r="L17" s="14" t="s">
        <v>111</v>
      </c>
      <c r="M17" s="34" t="s">
        <v>277</v>
      </c>
      <c r="N17" s="1" t="s">
        <v>211</v>
      </c>
    </row>
    <row r="18" spans="1:3468" s="10" customFormat="1" ht="63.75" x14ac:dyDescent="0.25">
      <c r="A18" s="48">
        <v>17</v>
      </c>
      <c r="B18" s="4" t="s">
        <v>13</v>
      </c>
      <c r="C18" s="4">
        <v>113394</v>
      </c>
      <c r="D18" s="74">
        <v>44384</v>
      </c>
      <c r="E18" s="4">
        <v>67500</v>
      </c>
      <c r="F18" s="50">
        <v>44963</v>
      </c>
      <c r="G18" s="74">
        <v>51689</v>
      </c>
      <c r="H18" s="7" t="s">
        <v>121</v>
      </c>
      <c r="I18" s="7" t="s">
        <v>108</v>
      </c>
      <c r="J18" s="4" t="s">
        <v>14</v>
      </c>
      <c r="K18" s="75" t="s">
        <v>160</v>
      </c>
      <c r="L18" s="6" t="s">
        <v>141</v>
      </c>
      <c r="M18" s="76" t="s">
        <v>278</v>
      </c>
      <c r="N18" s="53" t="s">
        <v>212</v>
      </c>
    </row>
    <row r="19" spans="1:3468" ht="38.25" x14ac:dyDescent="0.25">
      <c r="A19" s="11">
        <v>18</v>
      </c>
      <c r="B19" s="12" t="s">
        <v>13</v>
      </c>
      <c r="C19" s="12">
        <v>113482</v>
      </c>
      <c r="D19" s="47">
        <v>44613</v>
      </c>
      <c r="E19" s="12">
        <v>67645</v>
      </c>
      <c r="F19" s="44">
        <v>45505</v>
      </c>
      <c r="G19" s="47">
        <v>46439</v>
      </c>
      <c r="H19" s="15" t="s">
        <v>120</v>
      </c>
      <c r="I19" s="16" t="s">
        <v>108</v>
      </c>
      <c r="J19" s="12" t="s">
        <v>14</v>
      </c>
      <c r="K19" s="25" t="s">
        <v>160</v>
      </c>
      <c r="L19" s="14" t="s">
        <v>141</v>
      </c>
      <c r="M19" s="34" t="s">
        <v>367</v>
      </c>
      <c r="N19" s="1" t="s">
        <v>213</v>
      </c>
    </row>
    <row r="20" spans="1:3468" ht="38.25" x14ac:dyDescent="0.25">
      <c r="A20" s="11">
        <v>19</v>
      </c>
      <c r="B20" s="12" t="s">
        <v>13</v>
      </c>
      <c r="C20" s="12">
        <v>113560</v>
      </c>
      <c r="D20" s="12" t="s">
        <v>128</v>
      </c>
      <c r="E20" s="12">
        <v>67712</v>
      </c>
      <c r="F20" s="44">
        <v>45748</v>
      </c>
      <c r="G20" s="44">
        <v>52067</v>
      </c>
      <c r="H20" s="16" t="s">
        <v>129</v>
      </c>
      <c r="I20" s="16" t="s">
        <v>130</v>
      </c>
      <c r="J20" s="12" t="s">
        <v>14</v>
      </c>
      <c r="K20" s="25" t="s">
        <v>160</v>
      </c>
      <c r="L20" s="14" t="s">
        <v>32</v>
      </c>
      <c r="M20" s="34" t="s">
        <v>271</v>
      </c>
      <c r="N20" s="1" t="s">
        <v>214</v>
      </c>
    </row>
    <row r="21" spans="1:3468" ht="38.25" x14ac:dyDescent="0.25">
      <c r="A21" s="11">
        <v>20</v>
      </c>
      <c r="B21" s="12" t="s">
        <v>13</v>
      </c>
      <c r="C21" s="12">
        <v>113602</v>
      </c>
      <c r="D21" s="44">
        <v>44851</v>
      </c>
      <c r="E21" s="12">
        <v>67662</v>
      </c>
      <c r="F21" s="44">
        <v>45572</v>
      </c>
      <c r="G21" s="44">
        <v>52156</v>
      </c>
      <c r="H21" s="16" t="s">
        <v>133</v>
      </c>
      <c r="I21" s="16" t="s">
        <v>134</v>
      </c>
      <c r="J21" s="12" t="s">
        <v>14</v>
      </c>
      <c r="K21" s="25" t="s">
        <v>160</v>
      </c>
      <c r="L21" s="14" t="s">
        <v>32</v>
      </c>
      <c r="M21" s="34" t="s">
        <v>272</v>
      </c>
      <c r="N21" s="1" t="s">
        <v>215</v>
      </c>
    </row>
    <row r="22" spans="1:3468" s="10" customFormat="1" ht="72.75" customHeight="1" x14ac:dyDescent="0.25">
      <c r="A22" s="48">
        <v>21</v>
      </c>
      <c r="B22" s="12" t="s">
        <v>13</v>
      </c>
      <c r="C22" s="4">
        <v>113619</v>
      </c>
      <c r="D22" s="5">
        <v>44882</v>
      </c>
      <c r="E22" s="4" t="s">
        <v>363</v>
      </c>
      <c r="F22" s="5">
        <v>46037</v>
      </c>
      <c r="G22" s="5">
        <v>52187</v>
      </c>
      <c r="H22" s="7" t="s">
        <v>327</v>
      </c>
      <c r="I22" s="7" t="s">
        <v>345</v>
      </c>
      <c r="J22" s="4" t="s">
        <v>14</v>
      </c>
      <c r="K22" s="4" t="s">
        <v>77</v>
      </c>
      <c r="L22" s="6" t="s">
        <v>32</v>
      </c>
      <c r="M22" s="34" t="s">
        <v>302</v>
      </c>
      <c r="N22" s="53" t="s">
        <v>216</v>
      </c>
    </row>
    <row r="23" spans="1:3468" s="10" customFormat="1" ht="72.75" customHeight="1" x14ac:dyDescent="0.25">
      <c r="A23" s="48">
        <v>22</v>
      </c>
      <c r="B23" s="32" t="s">
        <v>172</v>
      </c>
      <c r="C23" s="4" t="s">
        <v>359</v>
      </c>
      <c r="D23" s="5">
        <v>44882</v>
      </c>
      <c r="E23" s="4"/>
      <c r="F23" s="5"/>
      <c r="G23" s="4"/>
      <c r="H23" s="7" t="s">
        <v>327</v>
      </c>
      <c r="I23" s="7" t="s">
        <v>345</v>
      </c>
      <c r="J23" s="4" t="s">
        <v>14</v>
      </c>
      <c r="K23" s="4" t="s">
        <v>77</v>
      </c>
      <c r="L23" s="6" t="s">
        <v>32</v>
      </c>
      <c r="M23" s="34" t="s">
        <v>302</v>
      </c>
      <c r="N23" s="53" t="s">
        <v>216</v>
      </c>
    </row>
    <row r="24" spans="1:3468" s="10" customFormat="1" ht="79.5" customHeight="1" x14ac:dyDescent="0.25">
      <c r="A24" s="48">
        <v>23</v>
      </c>
      <c r="B24" s="12" t="s">
        <v>13</v>
      </c>
      <c r="C24" s="4">
        <v>113639</v>
      </c>
      <c r="D24" s="5">
        <v>44918</v>
      </c>
      <c r="E24" s="4">
        <v>67812</v>
      </c>
      <c r="F24" s="5">
        <v>45978</v>
      </c>
      <c r="G24" s="5">
        <v>15698</v>
      </c>
      <c r="H24" s="33" t="s">
        <v>148</v>
      </c>
      <c r="I24" s="7" t="s">
        <v>149</v>
      </c>
      <c r="J24" s="4" t="s">
        <v>14</v>
      </c>
      <c r="K24" s="12" t="s">
        <v>160</v>
      </c>
      <c r="L24" s="6" t="s">
        <v>152</v>
      </c>
      <c r="M24" s="34" t="s">
        <v>342</v>
      </c>
      <c r="N24" s="53" t="s">
        <v>217</v>
      </c>
    </row>
    <row r="25" spans="1:3468" ht="51" x14ac:dyDescent="0.25">
      <c r="A25" s="11">
        <v>24</v>
      </c>
      <c r="B25" s="12" t="s">
        <v>13</v>
      </c>
      <c r="C25" s="12">
        <v>113653</v>
      </c>
      <c r="D25" s="44">
        <v>44966</v>
      </c>
      <c r="E25" s="12">
        <v>67767</v>
      </c>
      <c r="F25" s="44">
        <v>45854</v>
      </c>
      <c r="G25" s="44">
        <v>46427</v>
      </c>
      <c r="H25" s="16" t="s">
        <v>135</v>
      </c>
      <c r="I25" s="16" t="s">
        <v>319</v>
      </c>
      <c r="J25" s="12" t="s">
        <v>14</v>
      </c>
      <c r="K25" s="12" t="s">
        <v>77</v>
      </c>
      <c r="L25" s="14" t="s">
        <v>136</v>
      </c>
      <c r="M25" s="34" t="s">
        <v>368</v>
      </c>
      <c r="N25" s="53" t="s">
        <v>218</v>
      </c>
    </row>
    <row r="26" spans="1:3468" ht="38.25" x14ac:dyDescent="0.25">
      <c r="A26" s="11">
        <v>25</v>
      </c>
      <c r="B26" s="12" t="s">
        <v>13</v>
      </c>
      <c r="C26" s="12">
        <v>113742</v>
      </c>
      <c r="D26" s="44">
        <v>45117</v>
      </c>
      <c r="E26" s="12">
        <v>67763</v>
      </c>
      <c r="F26" s="44">
        <v>45853</v>
      </c>
      <c r="G26" s="44">
        <v>52422</v>
      </c>
      <c r="H26" s="16" t="s">
        <v>138</v>
      </c>
      <c r="I26" s="16" t="s">
        <v>139</v>
      </c>
      <c r="J26" s="12" t="s">
        <v>14</v>
      </c>
      <c r="K26" s="25" t="s">
        <v>160</v>
      </c>
      <c r="L26" s="14" t="s">
        <v>16</v>
      </c>
      <c r="M26" s="34" t="s">
        <v>322</v>
      </c>
      <c r="N26" s="53" t="s">
        <v>219</v>
      </c>
    </row>
    <row r="27" spans="1:3468" ht="72.599999999999994" customHeight="1" x14ac:dyDescent="0.25">
      <c r="A27" s="11">
        <v>26</v>
      </c>
      <c r="B27" s="12" t="s">
        <v>13</v>
      </c>
      <c r="C27" s="12">
        <v>113795</v>
      </c>
      <c r="D27" s="44">
        <v>45215</v>
      </c>
      <c r="E27" s="12"/>
      <c r="F27" s="44"/>
      <c r="G27" s="44"/>
      <c r="H27" s="16" t="s">
        <v>316</v>
      </c>
      <c r="I27" s="16" t="s">
        <v>317</v>
      </c>
      <c r="J27" s="12" t="s">
        <v>111</v>
      </c>
      <c r="K27" s="12" t="s">
        <v>77</v>
      </c>
      <c r="L27" s="14"/>
      <c r="M27" s="34" t="s">
        <v>323</v>
      </c>
      <c r="N27" s="53"/>
    </row>
    <row r="28" spans="1:3468" ht="38.25" x14ac:dyDescent="0.25">
      <c r="A28" s="11">
        <v>27</v>
      </c>
      <c r="B28" s="12" t="s">
        <v>13</v>
      </c>
      <c r="C28" s="12">
        <v>113920</v>
      </c>
      <c r="D28" s="44">
        <v>45464</v>
      </c>
      <c r="E28" s="12"/>
      <c r="F28" s="12"/>
      <c r="G28" s="12"/>
      <c r="H28" s="16" t="s">
        <v>161</v>
      </c>
      <c r="I28" s="16" t="s">
        <v>162</v>
      </c>
      <c r="J28" s="12" t="s">
        <v>14</v>
      </c>
      <c r="K28" s="12" t="str">
        <f>$K$25</f>
        <v>заявка за патент</v>
      </c>
      <c r="L28" s="14" t="s">
        <v>141</v>
      </c>
      <c r="M28" s="34" t="s">
        <v>302</v>
      </c>
      <c r="N28" s="1" t="s">
        <v>220</v>
      </c>
    </row>
    <row r="29" spans="1:3468" s="54" customFormat="1" ht="57" x14ac:dyDescent="0.25">
      <c r="A29" s="55">
        <v>28</v>
      </c>
      <c r="B29" s="56" t="s">
        <v>13</v>
      </c>
      <c r="C29" s="56">
        <v>113867</v>
      </c>
      <c r="D29" s="57">
        <v>45356</v>
      </c>
      <c r="E29" s="56"/>
      <c r="F29" s="56"/>
      <c r="G29" s="56"/>
      <c r="H29" s="58" t="s">
        <v>246</v>
      </c>
      <c r="I29" s="58" t="s">
        <v>248</v>
      </c>
      <c r="J29" s="56" t="s">
        <v>14</v>
      </c>
      <c r="K29" s="56" t="s">
        <v>303</v>
      </c>
      <c r="L29" s="59" t="s">
        <v>20</v>
      </c>
      <c r="M29" s="34" t="s">
        <v>302</v>
      </c>
      <c r="N29" s="53" t="s">
        <v>221</v>
      </c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  <c r="IU29" s="71"/>
      <c r="IV29" s="71"/>
      <c r="IW29" s="71"/>
      <c r="IX29" s="71"/>
      <c r="IY29" s="71"/>
      <c r="IZ29" s="71"/>
      <c r="JA29" s="71"/>
      <c r="JB29" s="71"/>
      <c r="JC29" s="71"/>
      <c r="JD29" s="71"/>
      <c r="JE29" s="71"/>
      <c r="JF29" s="71"/>
      <c r="JG29" s="71"/>
      <c r="JH29" s="71"/>
      <c r="JI29" s="71"/>
      <c r="JJ29" s="71"/>
      <c r="JK29" s="71"/>
      <c r="JL29" s="71"/>
      <c r="JM29" s="71"/>
      <c r="JN29" s="71"/>
      <c r="JO29" s="71"/>
      <c r="JP29" s="71"/>
      <c r="JQ29" s="71"/>
      <c r="JR29" s="71"/>
      <c r="JS29" s="71"/>
      <c r="JT29" s="71"/>
      <c r="JU29" s="71"/>
      <c r="JV29" s="71"/>
      <c r="JW29" s="71"/>
      <c r="JX29" s="71"/>
      <c r="JY29" s="71"/>
      <c r="JZ29" s="71"/>
      <c r="KA29" s="71"/>
      <c r="KB29" s="71"/>
      <c r="KC29" s="71"/>
      <c r="KD29" s="71"/>
      <c r="KE29" s="71"/>
      <c r="KF29" s="71"/>
      <c r="KG29" s="71"/>
      <c r="KH29" s="71"/>
      <c r="KI29" s="71"/>
      <c r="KJ29" s="71"/>
      <c r="KK29" s="71"/>
      <c r="KL29" s="71"/>
      <c r="KM29" s="71"/>
      <c r="KN29" s="71"/>
      <c r="KO29" s="71"/>
      <c r="KP29" s="71"/>
      <c r="KQ29" s="71"/>
      <c r="KR29" s="71"/>
      <c r="KS29" s="71"/>
      <c r="KT29" s="71"/>
      <c r="KU29" s="71"/>
      <c r="KV29" s="71"/>
      <c r="KW29" s="71"/>
      <c r="KX29" s="71"/>
      <c r="KY29" s="71"/>
      <c r="KZ29" s="71"/>
      <c r="LA29" s="71"/>
      <c r="LB29" s="71"/>
      <c r="LC29" s="71"/>
      <c r="LD29" s="71"/>
      <c r="LE29" s="71"/>
      <c r="LF29" s="71"/>
      <c r="LG29" s="71"/>
      <c r="LH29" s="71"/>
      <c r="LI29" s="71"/>
      <c r="LJ29" s="71"/>
      <c r="LK29" s="71"/>
      <c r="LL29" s="71"/>
      <c r="LM29" s="71"/>
      <c r="LN29" s="71"/>
      <c r="LO29" s="71"/>
      <c r="LP29" s="71"/>
      <c r="LQ29" s="71"/>
      <c r="LR29" s="71"/>
      <c r="LS29" s="71"/>
      <c r="LT29" s="71"/>
      <c r="LU29" s="71"/>
      <c r="LV29" s="71"/>
      <c r="LW29" s="71"/>
      <c r="LX29" s="71"/>
      <c r="LY29" s="71"/>
      <c r="LZ29" s="71"/>
      <c r="MA29" s="71"/>
      <c r="MB29" s="71"/>
      <c r="MC29" s="71"/>
      <c r="MD29" s="71"/>
      <c r="ME29" s="71"/>
      <c r="MF29" s="71"/>
      <c r="MG29" s="71"/>
      <c r="MH29" s="71"/>
      <c r="MI29" s="71"/>
      <c r="MJ29" s="71"/>
      <c r="MK29" s="71"/>
      <c r="ML29" s="71"/>
      <c r="MM29" s="71"/>
      <c r="MN29" s="71"/>
      <c r="MO29" s="71"/>
      <c r="MP29" s="71"/>
      <c r="MQ29" s="71"/>
      <c r="MR29" s="71"/>
      <c r="MS29" s="71"/>
      <c r="MT29" s="71"/>
      <c r="MU29" s="71"/>
      <c r="MV29" s="71"/>
      <c r="MW29" s="71"/>
      <c r="MX29" s="71"/>
      <c r="MY29" s="71"/>
      <c r="MZ29" s="71"/>
      <c r="NA29" s="71"/>
      <c r="NB29" s="71"/>
      <c r="NC29" s="71"/>
      <c r="ND29" s="71"/>
      <c r="NE29" s="71"/>
      <c r="NF29" s="71"/>
      <c r="NG29" s="71"/>
      <c r="NH29" s="71"/>
      <c r="NI29" s="71"/>
      <c r="NJ29" s="71"/>
      <c r="NK29" s="71"/>
      <c r="NL29" s="71"/>
      <c r="NM29" s="71"/>
      <c r="NN29" s="71"/>
      <c r="NO29" s="71"/>
      <c r="NP29" s="61"/>
      <c r="NQ29" s="61"/>
      <c r="NR29" s="61"/>
      <c r="NS29" s="61"/>
      <c r="NT29" s="61"/>
      <c r="NU29" s="61"/>
      <c r="NV29" s="61"/>
      <c r="NW29" s="61"/>
      <c r="NX29" s="61"/>
      <c r="NY29" s="61"/>
      <c r="NZ29" s="61"/>
      <c r="OA29" s="61"/>
      <c r="OB29" s="61"/>
      <c r="OC29" s="61"/>
      <c r="OD29" s="61"/>
      <c r="OE29" s="61"/>
      <c r="OF29" s="61"/>
      <c r="OG29" s="61"/>
      <c r="OH29" s="61"/>
      <c r="OI29" s="61"/>
      <c r="OJ29" s="61"/>
      <c r="OK29" s="61"/>
      <c r="OL29" s="61"/>
      <c r="OM29" s="61"/>
      <c r="ON29" s="61"/>
      <c r="OO29" s="61"/>
      <c r="OP29" s="61"/>
      <c r="OQ29" s="61"/>
      <c r="OR29" s="61"/>
      <c r="OS29" s="61"/>
      <c r="OT29" s="61"/>
      <c r="OU29" s="61"/>
      <c r="OV29" s="61"/>
      <c r="OW29" s="61"/>
      <c r="OX29" s="61"/>
      <c r="OY29" s="61"/>
      <c r="OZ29" s="61"/>
      <c r="PA29" s="61"/>
      <c r="PB29" s="61"/>
      <c r="PC29" s="61"/>
      <c r="PD29" s="61"/>
      <c r="PE29" s="61"/>
      <c r="PF29" s="61"/>
      <c r="PG29" s="61"/>
      <c r="PH29" s="61"/>
      <c r="PI29" s="61"/>
      <c r="PJ29" s="61"/>
      <c r="PK29" s="61"/>
      <c r="PL29" s="61"/>
      <c r="PM29" s="61"/>
      <c r="PN29" s="61"/>
      <c r="PO29" s="61"/>
      <c r="PP29" s="61"/>
      <c r="PQ29" s="61"/>
      <c r="PR29" s="61"/>
      <c r="PS29" s="61"/>
      <c r="PT29" s="61"/>
      <c r="PU29" s="61"/>
      <c r="PV29" s="61"/>
      <c r="PW29" s="61"/>
      <c r="PX29" s="61"/>
      <c r="PY29" s="61"/>
      <c r="PZ29" s="61"/>
      <c r="QA29" s="61"/>
      <c r="QB29" s="61"/>
      <c r="QC29" s="61"/>
      <c r="QD29" s="61"/>
      <c r="QE29" s="61"/>
      <c r="QF29" s="61"/>
      <c r="QG29" s="61"/>
      <c r="QH29" s="61"/>
      <c r="QI29" s="61"/>
      <c r="QJ29" s="61"/>
      <c r="QK29" s="61"/>
      <c r="QL29" s="61"/>
      <c r="QM29" s="61"/>
      <c r="QN29" s="61"/>
      <c r="QO29" s="61"/>
      <c r="QP29" s="61"/>
      <c r="QQ29" s="61"/>
      <c r="QR29" s="61"/>
      <c r="QS29" s="61"/>
      <c r="QT29" s="61"/>
      <c r="QU29" s="61"/>
      <c r="QV29" s="61"/>
      <c r="QW29" s="61"/>
      <c r="QX29" s="61"/>
      <c r="QY29" s="61"/>
      <c r="QZ29" s="61"/>
      <c r="RA29" s="61"/>
      <c r="RB29" s="61"/>
      <c r="RC29" s="61"/>
      <c r="RD29" s="61"/>
      <c r="RE29" s="61"/>
      <c r="RF29" s="61"/>
      <c r="RG29" s="61"/>
      <c r="RH29" s="61"/>
      <c r="RI29" s="61"/>
      <c r="RJ29" s="61"/>
      <c r="RK29" s="61"/>
      <c r="RL29" s="61"/>
      <c r="RM29" s="61"/>
      <c r="RN29" s="61"/>
      <c r="RO29" s="61"/>
      <c r="RP29" s="61"/>
      <c r="RQ29" s="61"/>
      <c r="RR29" s="61"/>
      <c r="RS29" s="61"/>
      <c r="RT29" s="61"/>
      <c r="RU29" s="61"/>
      <c r="RV29" s="61"/>
      <c r="RW29" s="61"/>
      <c r="RX29" s="61"/>
      <c r="RY29" s="61"/>
      <c r="RZ29" s="61"/>
      <c r="SA29" s="61"/>
      <c r="SB29" s="61"/>
      <c r="SC29" s="61"/>
      <c r="SD29" s="61"/>
      <c r="SE29" s="61"/>
      <c r="SF29" s="61"/>
      <c r="SG29" s="61"/>
      <c r="SH29" s="61"/>
      <c r="SI29" s="61"/>
      <c r="SJ29" s="61"/>
      <c r="SK29" s="61"/>
      <c r="SL29" s="61"/>
      <c r="SM29" s="61"/>
      <c r="SN29" s="61"/>
      <c r="SO29" s="61"/>
      <c r="SP29" s="61"/>
      <c r="SQ29" s="61"/>
      <c r="SR29" s="61"/>
      <c r="SS29" s="61"/>
      <c r="ST29" s="61"/>
      <c r="SU29" s="61"/>
      <c r="SV29" s="61"/>
      <c r="SW29" s="61"/>
      <c r="SX29" s="61"/>
      <c r="SY29" s="61"/>
      <c r="SZ29" s="61"/>
      <c r="TA29" s="61"/>
      <c r="TB29" s="61"/>
      <c r="TC29" s="61"/>
      <c r="TD29" s="61"/>
      <c r="TE29" s="61"/>
      <c r="TF29" s="61"/>
      <c r="TG29" s="61"/>
      <c r="TH29" s="61"/>
      <c r="TI29" s="61"/>
      <c r="TJ29" s="61"/>
      <c r="TK29" s="61"/>
      <c r="TL29" s="61"/>
      <c r="TM29" s="61"/>
      <c r="TN29" s="61"/>
      <c r="TO29" s="61"/>
      <c r="TP29" s="61"/>
      <c r="TQ29" s="61"/>
      <c r="TR29" s="61"/>
      <c r="TS29" s="61"/>
      <c r="TT29" s="61"/>
      <c r="TU29" s="61"/>
      <c r="TV29" s="61"/>
      <c r="TW29" s="61"/>
      <c r="TX29" s="61"/>
      <c r="TY29" s="61"/>
      <c r="TZ29" s="61"/>
      <c r="UA29" s="61"/>
      <c r="UB29" s="61"/>
      <c r="UC29" s="61"/>
      <c r="UD29" s="61"/>
      <c r="UE29" s="61"/>
      <c r="UF29" s="61"/>
      <c r="UG29" s="61"/>
      <c r="UH29" s="61"/>
      <c r="UI29" s="61"/>
      <c r="UJ29" s="61"/>
      <c r="UK29" s="61"/>
      <c r="UL29" s="61"/>
      <c r="UM29" s="61"/>
      <c r="UN29" s="61"/>
      <c r="UO29" s="61"/>
      <c r="UP29" s="61"/>
      <c r="UQ29" s="61"/>
      <c r="UR29" s="61"/>
      <c r="US29" s="61"/>
      <c r="UT29" s="61"/>
      <c r="UU29" s="61"/>
      <c r="UV29" s="61"/>
      <c r="UW29" s="61"/>
      <c r="UX29" s="61"/>
      <c r="UY29" s="61"/>
      <c r="UZ29" s="61"/>
      <c r="VA29" s="61"/>
      <c r="VB29" s="61"/>
      <c r="VC29" s="61"/>
      <c r="VD29" s="61"/>
      <c r="VE29" s="61"/>
      <c r="VF29" s="61"/>
      <c r="VG29" s="61"/>
      <c r="VH29" s="61"/>
      <c r="VI29" s="61"/>
      <c r="VJ29" s="61"/>
      <c r="VK29" s="61"/>
      <c r="VL29" s="61"/>
      <c r="VM29" s="61"/>
      <c r="VN29" s="61"/>
      <c r="VO29" s="61"/>
      <c r="VP29" s="61"/>
      <c r="VQ29" s="61"/>
      <c r="VR29" s="61"/>
      <c r="VS29" s="61"/>
      <c r="VT29" s="61"/>
      <c r="VU29" s="61"/>
      <c r="VV29" s="61"/>
      <c r="VW29" s="61"/>
      <c r="VX29" s="61"/>
      <c r="VY29" s="61"/>
      <c r="VZ29" s="61"/>
      <c r="WA29" s="61"/>
      <c r="WB29" s="61"/>
      <c r="WC29" s="61"/>
      <c r="WD29" s="61"/>
      <c r="WE29" s="61"/>
      <c r="WF29" s="61"/>
      <c r="WG29" s="61"/>
      <c r="WH29" s="61"/>
      <c r="WI29" s="61"/>
      <c r="WJ29" s="61"/>
      <c r="WK29" s="61"/>
      <c r="WL29" s="61"/>
      <c r="WM29" s="61"/>
      <c r="WN29" s="61"/>
      <c r="WO29" s="61"/>
      <c r="WP29" s="61"/>
      <c r="WQ29" s="61"/>
      <c r="WR29" s="61"/>
      <c r="WS29" s="61"/>
      <c r="WT29" s="61"/>
      <c r="WU29" s="61"/>
      <c r="WV29" s="61"/>
      <c r="WW29" s="61"/>
      <c r="WX29" s="61"/>
      <c r="WY29" s="61"/>
      <c r="WZ29" s="61"/>
      <c r="XA29" s="61"/>
      <c r="XB29" s="61"/>
      <c r="XC29" s="61"/>
      <c r="XD29" s="61"/>
      <c r="XE29" s="61"/>
      <c r="XF29" s="61"/>
      <c r="XG29" s="61"/>
      <c r="XH29" s="61"/>
      <c r="XI29" s="61"/>
      <c r="XJ29" s="61"/>
      <c r="XK29" s="61"/>
      <c r="XL29" s="61"/>
      <c r="XM29" s="61"/>
      <c r="XN29" s="61"/>
      <c r="XO29" s="61"/>
      <c r="XP29" s="61"/>
      <c r="XQ29" s="61"/>
      <c r="XR29" s="61"/>
      <c r="XS29" s="61"/>
      <c r="XT29" s="61"/>
      <c r="XU29" s="61"/>
      <c r="XV29" s="61"/>
      <c r="XW29" s="61"/>
      <c r="XX29" s="61"/>
      <c r="XY29" s="61"/>
      <c r="XZ29" s="61"/>
      <c r="YA29" s="61"/>
      <c r="YB29" s="61"/>
      <c r="YC29" s="61"/>
      <c r="YD29" s="61"/>
      <c r="YE29" s="61"/>
      <c r="YF29" s="61"/>
      <c r="YG29" s="61"/>
      <c r="YH29" s="61"/>
      <c r="YI29" s="61"/>
      <c r="YJ29" s="61"/>
      <c r="YK29" s="61"/>
      <c r="YL29" s="61"/>
      <c r="YM29" s="61"/>
      <c r="YN29" s="61"/>
      <c r="YO29" s="61"/>
      <c r="YP29" s="61"/>
      <c r="YQ29" s="61"/>
      <c r="YR29" s="61"/>
      <c r="YS29" s="61"/>
      <c r="YT29" s="61"/>
      <c r="YU29" s="61"/>
      <c r="YV29" s="61"/>
      <c r="YW29" s="61"/>
      <c r="YX29" s="61"/>
      <c r="YY29" s="61"/>
      <c r="YZ29" s="61"/>
      <c r="ZA29" s="61"/>
      <c r="ZB29" s="61"/>
      <c r="ZC29" s="61"/>
      <c r="ZD29" s="61"/>
      <c r="ZE29" s="61"/>
      <c r="ZF29" s="61"/>
      <c r="ZG29" s="61"/>
      <c r="ZH29" s="61"/>
      <c r="ZI29" s="61"/>
      <c r="ZJ29" s="61"/>
      <c r="ZK29" s="61"/>
      <c r="ZL29" s="61"/>
      <c r="ZM29" s="61"/>
      <c r="ZN29" s="61"/>
      <c r="ZO29" s="61"/>
      <c r="ZP29" s="61"/>
      <c r="ZQ29" s="61"/>
      <c r="ZR29" s="61"/>
      <c r="ZS29" s="61"/>
      <c r="ZT29" s="61"/>
      <c r="ZU29" s="61"/>
      <c r="ZV29" s="61"/>
      <c r="ZW29" s="61"/>
      <c r="ZX29" s="61"/>
      <c r="ZY29" s="61"/>
      <c r="ZZ29" s="61"/>
      <c r="AAA29" s="61"/>
      <c r="AAB29" s="61"/>
      <c r="AAC29" s="61"/>
      <c r="AAD29" s="61"/>
      <c r="AAE29" s="61"/>
      <c r="AAF29" s="61"/>
      <c r="AAG29" s="61"/>
      <c r="AAH29" s="61"/>
      <c r="AAI29" s="61"/>
      <c r="AAJ29" s="61"/>
      <c r="AAK29" s="61"/>
      <c r="AAL29" s="61"/>
      <c r="AAM29" s="61"/>
      <c r="AAN29" s="61"/>
      <c r="AAO29" s="61"/>
      <c r="AAP29" s="61"/>
      <c r="AAQ29" s="61"/>
      <c r="AAR29" s="61"/>
      <c r="AAS29" s="61"/>
      <c r="AAT29" s="61"/>
      <c r="AAU29" s="61"/>
      <c r="AAV29" s="61"/>
      <c r="AAW29" s="61"/>
      <c r="AAX29" s="61"/>
      <c r="AAY29" s="61"/>
      <c r="AAZ29" s="61"/>
      <c r="ABA29" s="61"/>
      <c r="ABB29" s="61"/>
      <c r="ABC29" s="61"/>
      <c r="ABD29" s="61"/>
      <c r="ABE29" s="61"/>
      <c r="ABF29" s="61"/>
      <c r="ABG29" s="61"/>
      <c r="ABH29" s="61"/>
      <c r="ABI29" s="61"/>
      <c r="ABJ29" s="61"/>
      <c r="ABK29" s="61"/>
      <c r="ABL29" s="61"/>
      <c r="ABM29" s="61"/>
      <c r="ABN29" s="61"/>
      <c r="ABO29" s="61"/>
      <c r="ABP29" s="61"/>
      <c r="ABQ29" s="61"/>
      <c r="ABR29" s="61"/>
      <c r="ABS29" s="61"/>
      <c r="ABT29" s="61"/>
      <c r="ABU29" s="61"/>
      <c r="ABV29" s="61"/>
      <c r="ABW29" s="61"/>
      <c r="ABX29" s="61"/>
      <c r="ABY29" s="61"/>
      <c r="ABZ29" s="61"/>
      <c r="ACA29" s="61"/>
      <c r="ACB29" s="61"/>
      <c r="ACC29" s="61"/>
      <c r="ACD29" s="61"/>
      <c r="ACE29" s="61"/>
      <c r="ACF29" s="61"/>
      <c r="ACG29" s="61"/>
      <c r="ACH29" s="61"/>
      <c r="ACI29" s="61"/>
      <c r="ACJ29" s="61"/>
      <c r="ACK29" s="61"/>
      <c r="ACL29" s="61"/>
      <c r="ACM29" s="61"/>
      <c r="ACN29" s="61"/>
      <c r="ACO29" s="61"/>
      <c r="ACP29" s="61"/>
      <c r="ACQ29" s="61"/>
      <c r="ACR29" s="61"/>
      <c r="ACS29" s="61"/>
      <c r="ACT29" s="61"/>
      <c r="ACU29" s="61"/>
      <c r="ACV29" s="61"/>
      <c r="ACW29" s="61"/>
      <c r="ACX29" s="61"/>
      <c r="ACY29" s="61"/>
      <c r="ACZ29" s="61"/>
      <c r="ADA29" s="61"/>
      <c r="ADB29" s="61"/>
      <c r="ADC29" s="61"/>
      <c r="ADD29" s="61"/>
      <c r="ADE29" s="61"/>
      <c r="ADF29" s="61"/>
      <c r="ADG29" s="61"/>
      <c r="ADH29" s="61"/>
      <c r="ADI29" s="61"/>
      <c r="ADJ29" s="61"/>
      <c r="ADK29" s="61"/>
      <c r="ADL29" s="61"/>
      <c r="ADM29" s="61"/>
      <c r="ADN29" s="61"/>
      <c r="ADO29" s="61"/>
      <c r="ADP29" s="61"/>
      <c r="ADQ29" s="61"/>
      <c r="ADR29" s="61"/>
      <c r="ADS29" s="61"/>
      <c r="ADT29" s="61"/>
      <c r="ADU29" s="61"/>
      <c r="ADV29" s="61"/>
      <c r="ADW29" s="61"/>
      <c r="ADX29" s="61"/>
      <c r="ADY29" s="61"/>
      <c r="ADZ29" s="61"/>
      <c r="AEA29" s="61"/>
      <c r="AEB29" s="61"/>
      <c r="AEC29" s="61"/>
      <c r="AED29" s="61"/>
      <c r="AEE29" s="61"/>
      <c r="AEF29" s="61"/>
      <c r="AEG29" s="61"/>
      <c r="AEH29" s="61"/>
      <c r="AEI29" s="61"/>
      <c r="AEJ29" s="61"/>
      <c r="AEK29" s="61"/>
      <c r="AEL29" s="61"/>
      <c r="AEM29" s="61"/>
      <c r="AEN29" s="61"/>
      <c r="AEO29" s="61"/>
      <c r="AEP29" s="61"/>
      <c r="AEQ29" s="61"/>
      <c r="AER29" s="61"/>
      <c r="AES29" s="61"/>
      <c r="AET29" s="61"/>
      <c r="AEU29" s="61"/>
      <c r="AEV29" s="61"/>
      <c r="AEW29" s="61"/>
      <c r="AEX29" s="61"/>
      <c r="AEY29" s="61"/>
      <c r="AEZ29" s="61"/>
      <c r="AFA29" s="61"/>
      <c r="AFB29" s="61"/>
      <c r="AFC29" s="61"/>
      <c r="AFD29" s="61"/>
      <c r="AFE29" s="61"/>
      <c r="AFF29" s="61"/>
      <c r="AFG29" s="61"/>
      <c r="AFH29" s="61"/>
      <c r="AFI29" s="61"/>
      <c r="AFJ29" s="61"/>
      <c r="AFK29" s="61"/>
      <c r="AFL29" s="61"/>
      <c r="AFM29" s="61"/>
      <c r="AFN29" s="61"/>
      <c r="AFO29" s="61"/>
      <c r="AFP29" s="61"/>
      <c r="AFQ29" s="61"/>
      <c r="AFR29" s="61"/>
      <c r="AFS29" s="61"/>
      <c r="AFT29" s="61"/>
      <c r="AFU29" s="61"/>
      <c r="AFV29" s="61"/>
      <c r="AFW29" s="61"/>
      <c r="AFX29" s="61"/>
      <c r="AFY29" s="61"/>
      <c r="AFZ29" s="61"/>
      <c r="AGA29" s="61"/>
      <c r="AGB29" s="61"/>
      <c r="AGC29" s="61"/>
      <c r="AGD29" s="61"/>
      <c r="AGE29" s="61"/>
      <c r="AGF29" s="61"/>
      <c r="AGG29" s="61"/>
      <c r="AGH29" s="61"/>
      <c r="AGI29" s="61"/>
      <c r="AGJ29" s="61"/>
      <c r="AGK29" s="61"/>
      <c r="AGL29" s="61"/>
      <c r="AGM29" s="61"/>
      <c r="AGN29" s="61"/>
      <c r="AGO29" s="61"/>
      <c r="AGP29" s="61"/>
      <c r="AGQ29" s="61"/>
      <c r="AGR29" s="61"/>
      <c r="AGS29" s="61"/>
      <c r="AGT29" s="61"/>
      <c r="AGU29" s="61"/>
      <c r="AGV29" s="61"/>
      <c r="AGW29" s="61"/>
      <c r="AGX29" s="61"/>
      <c r="AGY29" s="61"/>
      <c r="AGZ29" s="61"/>
      <c r="AHA29" s="61"/>
      <c r="AHB29" s="61"/>
      <c r="AHC29" s="61"/>
      <c r="AHD29" s="61"/>
      <c r="AHE29" s="61"/>
      <c r="AHF29" s="61"/>
      <c r="AHG29" s="61"/>
      <c r="AHH29" s="61"/>
      <c r="AHI29" s="61"/>
      <c r="AHJ29" s="61"/>
      <c r="AHK29" s="61"/>
      <c r="AHL29" s="61"/>
      <c r="AHM29" s="61"/>
      <c r="AHN29" s="61"/>
      <c r="AHO29" s="61"/>
      <c r="AHP29" s="61"/>
      <c r="AHQ29" s="61"/>
      <c r="AHR29" s="61"/>
      <c r="AHS29" s="61"/>
      <c r="AHT29" s="61"/>
      <c r="AHU29" s="61"/>
      <c r="AHV29" s="61"/>
      <c r="AHW29" s="61"/>
      <c r="AHX29" s="61"/>
      <c r="AHY29" s="61"/>
      <c r="AHZ29" s="61"/>
      <c r="AIA29" s="61"/>
      <c r="AIB29" s="61"/>
      <c r="AIC29" s="61"/>
      <c r="AID29" s="61"/>
      <c r="AIE29" s="61"/>
      <c r="AIF29" s="61"/>
      <c r="AIG29" s="61"/>
      <c r="AIH29" s="61"/>
      <c r="AII29" s="61"/>
      <c r="AIJ29" s="61"/>
      <c r="AIK29" s="61"/>
      <c r="AIL29" s="61"/>
      <c r="AIM29" s="61"/>
      <c r="AIN29" s="61"/>
      <c r="AIO29" s="61"/>
      <c r="AIP29" s="61"/>
      <c r="AIQ29" s="61"/>
      <c r="AIR29" s="61"/>
      <c r="AIS29" s="61"/>
      <c r="AIT29" s="61"/>
      <c r="AIU29" s="61"/>
      <c r="AIV29" s="61"/>
      <c r="AIW29" s="61"/>
      <c r="AIX29" s="61"/>
      <c r="AIY29" s="61"/>
      <c r="AIZ29" s="61"/>
      <c r="AJA29" s="61"/>
      <c r="AJB29" s="61"/>
      <c r="AJC29" s="61"/>
      <c r="AJD29" s="61"/>
      <c r="AJE29" s="61"/>
      <c r="AJF29" s="61"/>
      <c r="AJG29" s="61"/>
      <c r="AJH29" s="61"/>
      <c r="AJI29" s="61"/>
      <c r="AJJ29" s="61"/>
      <c r="AJK29" s="61"/>
      <c r="AJL29" s="61"/>
      <c r="AJM29" s="61"/>
      <c r="AJN29" s="61"/>
      <c r="AJO29" s="61"/>
      <c r="AJP29" s="61"/>
      <c r="AJQ29" s="61"/>
      <c r="AJR29" s="61"/>
      <c r="AJS29" s="61"/>
      <c r="AJT29" s="61"/>
      <c r="AJU29" s="61"/>
      <c r="AJV29" s="61"/>
      <c r="AJW29" s="61"/>
      <c r="AJX29" s="61"/>
      <c r="AJY29" s="61"/>
      <c r="AJZ29" s="61"/>
      <c r="AKA29" s="61"/>
      <c r="AKB29" s="61"/>
      <c r="AKC29" s="61"/>
      <c r="AKD29" s="61"/>
      <c r="AKE29" s="61"/>
      <c r="AKF29" s="61"/>
      <c r="AKG29" s="61"/>
      <c r="AKH29" s="61"/>
      <c r="AKI29" s="61"/>
      <c r="AKJ29" s="61"/>
      <c r="AKK29" s="61"/>
      <c r="AKL29" s="61"/>
      <c r="AKM29" s="61"/>
      <c r="AKN29" s="61"/>
      <c r="AKO29" s="61"/>
      <c r="AKP29" s="61"/>
      <c r="AKQ29" s="61"/>
      <c r="AKR29" s="61"/>
      <c r="AKS29" s="61"/>
      <c r="AKT29" s="61"/>
      <c r="AKU29" s="61"/>
      <c r="AKV29" s="61"/>
      <c r="AKW29" s="61"/>
      <c r="AKX29" s="61"/>
      <c r="AKY29" s="61"/>
      <c r="AKZ29" s="61"/>
      <c r="ALA29" s="61"/>
      <c r="ALB29" s="61"/>
      <c r="ALC29" s="61"/>
      <c r="ALD29" s="61"/>
      <c r="ALE29" s="61"/>
      <c r="ALF29" s="61"/>
      <c r="ALG29" s="61"/>
      <c r="ALH29" s="61"/>
      <c r="ALI29" s="61"/>
      <c r="ALJ29" s="61"/>
      <c r="ALK29" s="61"/>
      <c r="ALL29" s="61"/>
      <c r="ALM29" s="61"/>
      <c r="ALN29" s="61"/>
      <c r="ALO29" s="61"/>
      <c r="ALP29" s="61"/>
      <c r="ALQ29" s="61"/>
      <c r="ALR29" s="61"/>
      <c r="ALS29" s="61"/>
      <c r="ALT29" s="61"/>
      <c r="ALU29" s="61"/>
      <c r="ALV29" s="61"/>
      <c r="ALW29" s="61"/>
      <c r="ALX29" s="61"/>
      <c r="ALY29" s="61"/>
      <c r="ALZ29" s="61"/>
      <c r="AMA29" s="61"/>
      <c r="AMB29" s="61"/>
      <c r="AMC29" s="61"/>
      <c r="AMD29" s="61"/>
      <c r="AME29" s="61"/>
      <c r="AMF29" s="61"/>
      <c r="AMG29" s="61"/>
      <c r="AMH29" s="61"/>
      <c r="AMI29" s="61"/>
      <c r="AMJ29" s="61"/>
      <c r="AMK29" s="61"/>
      <c r="AML29" s="61"/>
      <c r="AMM29" s="61"/>
      <c r="AMN29" s="61"/>
      <c r="AMO29" s="61"/>
      <c r="AMP29" s="61"/>
      <c r="AMQ29" s="61"/>
      <c r="AMR29" s="61"/>
      <c r="AMS29" s="61"/>
      <c r="AMT29" s="61"/>
      <c r="AMU29" s="61"/>
      <c r="AMV29" s="61"/>
      <c r="AMW29" s="61"/>
      <c r="AMX29" s="61"/>
      <c r="AMY29" s="61"/>
      <c r="AMZ29" s="61"/>
      <c r="ANA29" s="61"/>
      <c r="ANB29" s="61"/>
      <c r="ANC29" s="61"/>
      <c r="AND29" s="61"/>
      <c r="ANE29" s="61"/>
      <c r="ANF29" s="61"/>
      <c r="ANG29" s="61"/>
      <c r="ANH29" s="61"/>
      <c r="ANI29" s="61"/>
      <c r="ANJ29" s="61"/>
      <c r="ANK29" s="61"/>
      <c r="ANL29" s="61"/>
      <c r="ANM29" s="61"/>
      <c r="ANN29" s="61"/>
      <c r="ANO29" s="61"/>
      <c r="ANP29" s="61"/>
      <c r="ANQ29" s="61"/>
      <c r="ANR29" s="61"/>
      <c r="ANS29" s="61"/>
      <c r="ANT29" s="61"/>
      <c r="ANU29" s="61"/>
      <c r="ANV29" s="61"/>
      <c r="ANW29" s="61"/>
      <c r="ANX29" s="61"/>
      <c r="ANY29" s="61"/>
      <c r="ANZ29" s="61"/>
      <c r="AOA29" s="61"/>
      <c r="AOB29" s="61"/>
      <c r="AOC29" s="61"/>
      <c r="AOD29" s="61"/>
      <c r="AOE29" s="61"/>
      <c r="AOF29" s="61"/>
      <c r="AOG29" s="61"/>
      <c r="AOH29" s="61"/>
      <c r="AOI29" s="61"/>
      <c r="AOJ29" s="61"/>
      <c r="AOK29" s="61"/>
      <c r="AOL29" s="61"/>
      <c r="AOM29" s="61"/>
      <c r="AON29" s="61"/>
      <c r="AOO29" s="61"/>
      <c r="AOP29" s="61"/>
      <c r="AOQ29" s="61"/>
      <c r="AOR29" s="61"/>
      <c r="AOS29" s="61"/>
      <c r="AOT29" s="61"/>
      <c r="AOU29" s="61"/>
      <c r="AOV29" s="61"/>
      <c r="AOW29" s="61"/>
      <c r="AOX29" s="61"/>
      <c r="AOY29" s="61"/>
      <c r="AOZ29" s="61"/>
      <c r="APA29" s="61"/>
      <c r="APB29" s="61"/>
      <c r="APC29" s="61"/>
      <c r="APD29" s="61"/>
      <c r="APE29" s="61"/>
      <c r="APF29" s="61"/>
      <c r="APG29" s="61"/>
      <c r="APH29" s="61"/>
      <c r="API29" s="61"/>
      <c r="APJ29" s="61"/>
      <c r="APK29" s="61"/>
      <c r="APL29" s="61"/>
      <c r="APM29" s="61"/>
      <c r="APN29" s="61"/>
      <c r="APO29" s="61"/>
      <c r="APP29" s="61"/>
      <c r="APQ29" s="61"/>
      <c r="APR29" s="61"/>
      <c r="APS29" s="61"/>
      <c r="APT29" s="61"/>
      <c r="APU29" s="61"/>
      <c r="APV29" s="61"/>
      <c r="APW29" s="61"/>
      <c r="APX29" s="61"/>
      <c r="APY29" s="61"/>
      <c r="APZ29" s="61"/>
      <c r="AQA29" s="61"/>
      <c r="AQB29" s="61"/>
      <c r="AQC29" s="61"/>
      <c r="AQD29" s="61"/>
      <c r="AQE29" s="61"/>
      <c r="AQF29" s="61"/>
      <c r="AQG29" s="61"/>
      <c r="AQH29" s="61"/>
      <c r="AQI29" s="61"/>
      <c r="AQJ29" s="61"/>
      <c r="AQK29" s="61"/>
      <c r="AQL29" s="61"/>
      <c r="AQM29" s="61"/>
      <c r="AQN29" s="61"/>
      <c r="AQO29" s="61"/>
      <c r="AQP29" s="61"/>
      <c r="AQQ29" s="61"/>
      <c r="AQR29" s="61"/>
      <c r="AQS29" s="61"/>
      <c r="AQT29" s="61"/>
      <c r="AQU29" s="61"/>
      <c r="AQV29" s="61"/>
      <c r="AQW29" s="61"/>
      <c r="AQX29" s="61"/>
      <c r="AQY29" s="61"/>
      <c r="AQZ29" s="61"/>
      <c r="ARA29" s="61"/>
      <c r="ARB29" s="61"/>
      <c r="ARC29" s="61"/>
      <c r="ARD29" s="61"/>
      <c r="ARE29" s="61"/>
      <c r="ARF29" s="61"/>
      <c r="ARG29" s="61"/>
      <c r="ARH29" s="61"/>
      <c r="ARI29" s="61"/>
      <c r="ARJ29" s="61"/>
      <c r="ARK29" s="61"/>
      <c r="ARL29" s="61"/>
      <c r="ARM29" s="61"/>
      <c r="ARN29" s="61"/>
      <c r="ARO29" s="61"/>
      <c r="ARP29" s="61"/>
      <c r="ARQ29" s="61"/>
      <c r="ARR29" s="61"/>
      <c r="ARS29" s="61"/>
      <c r="ART29" s="61"/>
      <c r="ARU29" s="61"/>
      <c r="ARV29" s="61"/>
      <c r="ARW29" s="61"/>
      <c r="ARX29" s="61"/>
      <c r="ARY29" s="61"/>
      <c r="ARZ29" s="61"/>
      <c r="ASA29" s="61"/>
      <c r="ASB29" s="61"/>
      <c r="ASC29" s="61"/>
      <c r="ASD29" s="61"/>
      <c r="ASE29" s="61"/>
      <c r="ASF29" s="61"/>
      <c r="ASG29" s="61"/>
      <c r="ASH29" s="61"/>
      <c r="ASI29" s="61"/>
      <c r="ASJ29" s="61"/>
      <c r="ASK29" s="61"/>
      <c r="ASL29" s="61"/>
      <c r="ASM29" s="61"/>
      <c r="ASN29" s="61"/>
      <c r="ASO29" s="61"/>
      <c r="ASP29" s="61"/>
      <c r="ASQ29" s="61"/>
      <c r="ASR29" s="61"/>
      <c r="ASS29" s="61"/>
      <c r="AST29" s="61"/>
      <c r="ASU29" s="61"/>
      <c r="ASV29" s="61"/>
      <c r="ASW29" s="61"/>
      <c r="ASX29" s="61"/>
      <c r="ASY29" s="61"/>
      <c r="ASZ29" s="61"/>
      <c r="ATA29" s="61"/>
      <c r="ATB29" s="61"/>
      <c r="ATC29" s="61"/>
      <c r="ATD29" s="61"/>
      <c r="ATE29" s="61"/>
      <c r="ATF29" s="61"/>
      <c r="ATG29" s="61"/>
      <c r="ATH29" s="61"/>
      <c r="ATI29" s="61"/>
      <c r="ATJ29" s="61"/>
      <c r="ATK29" s="61"/>
      <c r="ATL29" s="61"/>
      <c r="ATM29" s="61"/>
      <c r="ATN29" s="61"/>
      <c r="ATO29" s="61"/>
      <c r="ATP29" s="61"/>
      <c r="ATQ29" s="61"/>
      <c r="ATR29" s="61"/>
      <c r="ATS29" s="61"/>
      <c r="ATT29" s="61"/>
      <c r="ATU29" s="61"/>
      <c r="ATV29" s="61"/>
      <c r="ATW29" s="61"/>
      <c r="ATX29" s="61"/>
      <c r="ATY29" s="61"/>
      <c r="ATZ29" s="61"/>
      <c r="AUA29" s="61"/>
      <c r="AUB29" s="61"/>
      <c r="AUC29" s="61"/>
      <c r="AUD29" s="61"/>
      <c r="AUE29" s="61"/>
      <c r="AUF29" s="61"/>
      <c r="AUG29" s="61"/>
      <c r="AUH29" s="61"/>
      <c r="AUI29" s="61"/>
      <c r="AUJ29" s="61"/>
      <c r="AUK29" s="61"/>
      <c r="AUL29" s="61"/>
      <c r="AUM29" s="61"/>
      <c r="AUN29" s="61"/>
      <c r="AUO29" s="61"/>
      <c r="AUP29" s="61"/>
      <c r="AUQ29" s="61"/>
      <c r="AUR29" s="61"/>
      <c r="AUS29" s="61"/>
      <c r="AUT29" s="61"/>
      <c r="AUU29" s="61"/>
      <c r="AUV29" s="61"/>
      <c r="AUW29" s="61"/>
      <c r="AUX29" s="61"/>
      <c r="AUY29" s="61"/>
      <c r="AUZ29" s="61"/>
      <c r="AVA29" s="61"/>
      <c r="AVB29" s="61"/>
      <c r="AVC29" s="61"/>
      <c r="AVD29" s="61"/>
      <c r="AVE29" s="61"/>
      <c r="AVF29" s="61"/>
      <c r="AVG29" s="61"/>
      <c r="AVH29" s="61"/>
      <c r="AVI29" s="61"/>
      <c r="AVJ29" s="61"/>
      <c r="AVK29" s="61"/>
      <c r="AVL29" s="61"/>
      <c r="AVM29" s="61"/>
      <c r="AVN29" s="61"/>
      <c r="AVO29" s="61"/>
      <c r="AVP29" s="61"/>
      <c r="AVQ29" s="61"/>
      <c r="AVR29" s="61"/>
      <c r="AVS29" s="61"/>
      <c r="AVT29" s="61"/>
      <c r="AVU29" s="61"/>
      <c r="AVV29" s="61"/>
      <c r="AVW29" s="61"/>
      <c r="AVX29" s="61"/>
      <c r="AVY29" s="61"/>
      <c r="AVZ29" s="61"/>
      <c r="AWA29" s="61"/>
      <c r="AWB29" s="61"/>
      <c r="AWC29" s="61"/>
      <c r="AWD29" s="61"/>
      <c r="AWE29" s="61"/>
      <c r="AWF29" s="61"/>
      <c r="AWG29" s="61"/>
      <c r="AWH29" s="61"/>
      <c r="AWI29" s="61"/>
      <c r="AWJ29" s="61"/>
      <c r="AWK29" s="61"/>
      <c r="AWL29" s="61"/>
      <c r="AWM29" s="61"/>
      <c r="AWN29" s="61"/>
      <c r="AWO29" s="61"/>
      <c r="AWP29" s="61"/>
      <c r="AWQ29" s="61"/>
      <c r="AWR29" s="61"/>
      <c r="AWS29" s="61"/>
      <c r="AWT29" s="61"/>
      <c r="AWU29" s="61"/>
      <c r="AWV29" s="61"/>
      <c r="AWW29" s="61"/>
      <c r="AWX29" s="61"/>
      <c r="AWY29" s="61"/>
      <c r="AWZ29" s="61"/>
      <c r="AXA29" s="61"/>
      <c r="AXB29" s="61"/>
      <c r="AXC29" s="61"/>
      <c r="AXD29" s="61"/>
      <c r="AXE29" s="61"/>
      <c r="AXF29" s="61"/>
      <c r="AXG29" s="61"/>
      <c r="AXH29" s="61"/>
      <c r="AXI29" s="61"/>
      <c r="AXJ29" s="61"/>
      <c r="AXK29" s="61"/>
      <c r="AXL29" s="61"/>
      <c r="AXM29" s="61"/>
      <c r="AXN29" s="61"/>
      <c r="AXO29" s="61"/>
      <c r="AXP29" s="61"/>
      <c r="AXQ29" s="61"/>
      <c r="AXR29" s="61"/>
      <c r="AXS29" s="61"/>
      <c r="AXT29" s="61"/>
      <c r="AXU29" s="61"/>
      <c r="AXV29" s="61"/>
      <c r="AXW29" s="61"/>
      <c r="AXX29" s="61"/>
      <c r="AXY29" s="61"/>
      <c r="AXZ29" s="61"/>
      <c r="AYA29" s="61"/>
      <c r="AYB29" s="61"/>
      <c r="AYC29" s="61"/>
      <c r="AYD29" s="61"/>
      <c r="AYE29" s="61"/>
      <c r="AYF29" s="61"/>
      <c r="AYG29" s="61"/>
      <c r="AYH29" s="61"/>
      <c r="AYI29" s="61"/>
      <c r="AYJ29" s="61"/>
      <c r="AYK29" s="61"/>
      <c r="AYL29" s="61"/>
      <c r="AYM29" s="61"/>
      <c r="AYN29" s="61"/>
      <c r="AYO29" s="61"/>
      <c r="AYP29" s="61"/>
      <c r="AYQ29" s="61"/>
      <c r="AYR29" s="61"/>
      <c r="AYS29" s="61"/>
      <c r="AYT29" s="61"/>
      <c r="AYU29" s="61"/>
      <c r="AYV29" s="61"/>
      <c r="AYW29" s="61"/>
      <c r="AYX29" s="61"/>
      <c r="AYY29" s="61"/>
      <c r="AYZ29" s="61"/>
      <c r="AZA29" s="61"/>
      <c r="AZB29" s="61"/>
      <c r="AZC29" s="61"/>
      <c r="AZD29" s="61"/>
      <c r="AZE29" s="61"/>
      <c r="AZF29" s="61"/>
      <c r="AZG29" s="61"/>
      <c r="AZH29" s="61"/>
      <c r="AZI29" s="61"/>
      <c r="AZJ29" s="61"/>
      <c r="AZK29" s="61"/>
      <c r="AZL29" s="61"/>
      <c r="AZM29" s="61"/>
      <c r="AZN29" s="61"/>
      <c r="AZO29" s="61"/>
      <c r="AZP29" s="61"/>
      <c r="AZQ29" s="61"/>
      <c r="AZR29" s="61"/>
      <c r="AZS29" s="61"/>
      <c r="AZT29" s="61"/>
      <c r="AZU29" s="61"/>
      <c r="AZV29" s="61"/>
      <c r="AZW29" s="61"/>
      <c r="AZX29" s="61"/>
      <c r="AZY29" s="61"/>
      <c r="AZZ29" s="61"/>
      <c r="BAA29" s="61"/>
      <c r="BAB29" s="61"/>
      <c r="BAC29" s="61"/>
      <c r="BAD29" s="61"/>
      <c r="BAE29" s="61"/>
      <c r="BAF29" s="61"/>
      <c r="BAG29" s="61"/>
      <c r="BAH29" s="61"/>
      <c r="BAI29" s="61"/>
      <c r="BAJ29" s="61"/>
      <c r="BAK29" s="61"/>
      <c r="BAL29" s="61"/>
      <c r="BAM29" s="61"/>
      <c r="BAN29" s="61"/>
      <c r="BAO29" s="61"/>
      <c r="BAP29" s="61"/>
      <c r="BAQ29" s="61"/>
      <c r="BAR29" s="61"/>
      <c r="BAS29" s="61"/>
      <c r="BAT29" s="61"/>
      <c r="BAU29" s="61"/>
      <c r="BAV29" s="61"/>
      <c r="BAW29" s="61"/>
      <c r="BAX29" s="61"/>
      <c r="BAY29" s="61"/>
      <c r="BAZ29" s="61"/>
      <c r="BBA29" s="61"/>
      <c r="BBB29" s="61"/>
      <c r="BBC29" s="61"/>
      <c r="BBD29" s="61"/>
      <c r="BBE29" s="61"/>
      <c r="BBF29" s="61"/>
      <c r="BBG29" s="61"/>
      <c r="BBH29" s="61"/>
      <c r="BBI29" s="61"/>
      <c r="BBJ29" s="61"/>
      <c r="BBK29" s="61"/>
      <c r="BBL29" s="61"/>
      <c r="BBM29" s="61"/>
      <c r="BBN29" s="61"/>
      <c r="BBO29" s="61"/>
      <c r="BBP29" s="61"/>
      <c r="BBQ29" s="61"/>
      <c r="BBR29" s="61"/>
      <c r="BBS29" s="61"/>
      <c r="BBT29" s="61"/>
      <c r="BBU29" s="61"/>
      <c r="BBV29" s="61"/>
      <c r="BBW29" s="61"/>
      <c r="BBX29" s="61"/>
      <c r="BBY29" s="61"/>
      <c r="BBZ29" s="61"/>
      <c r="BCA29" s="61"/>
      <c r="BCB29" s="61"/>
      <c r="BCC29" s="61"/>
      <c r="BCD29" s="61"/>
      <c r="BCE29" s="61"/>
      <c r="BCF29" s="61"/>
      <c r="BCG29" s="61"/>
      <c r="BCH29" s="61"/>
      <c r="BCI29" s="61"/>
      <c r="BCJ29" s="61"/>
      <c r="BCK29" s="61"/>
      <c r="BCL29" s="61"/>
      <c r="BCM29" s="61"/>
      <c r="BCN29" s="61"/>
      <c r="BCO29" s="61"/>
      <c r="BCP29" s="61"/>
      <c r="BCQ29" s="61"/>
      <c r="BCR29" s="61"/>
      <c r="BCS29" s="61"/>
      <c r="BCT29" s="61"/>
      <c r="BCU29" s="61"/>
      <c r="BCV29" s="61"/>
      <c r="BCW29" s="61"/>
      <c r="BCX29" s="61"/>
      <c r="BCY29" s="61"/>
      <c r="BCZ29" s="61"/>
      <c r="BDA29" s="61"/>
      <c r="BDB29" s="61"/>
      <c r="BDC29" s="61"/>
      <c r="BDD29" s="61"/>
      <c r="BDE29" s="61"/>
      <c r="BDF29" s="61"/>
      <c r="BDG29" s="61"/>
      <c r="BDH29" s="61"/>
      <c r="BDI29" s="61"/>
      <c r="BDJ29" s="61"/>
      <c r="BDK29" s="61"/>
      <c r="BDL29" s="61"/>
      <c r="BDM29" s="61"/>
      <c r="BDN29" s="61"/>
      <c r="BDO29" s="61"/>
      <c r="BDP29" s="61"/>
      <c r="BDQ29" s="61"/>
      <c r="BDR29" s="61"/>
      <c r="BDS29" s="61"/>
      <c r="BDT29" s="61"/>
      <c r="BDU29" s="61"/>
      <c r="BDV29" s="61"/>
      <c r="BDW29" s="61"/>
      <c r="BDX29" s="61"/>
      <c r="BDY29" s="61"/>
      <c r="BDZ29" s="61"/>
      <c r="BEA29" s="61"/>
      <c r="BEB29" s="61"/>
      <c r="BEC29" s="61"/>
      <c r="BED29" s="61"/>
      <c r="BEE29" s="61"/>
      <c r="BEF29" s="61"/>
      <c r="BEG29" s="61"/>
      <c r="BEH29" s="61"/>
      <c r="BEI29" s="61"/>
      <c r="BEJ29" s="61"/>
      <c r="BEK29" s="61"/>
      <c r="BEL29" s="61"/>
      <c r="BEM29" s="61"/>
      <c r="BEN29" s="61"/>
      <c r="BEO29" s="61"/>
      <c r="BEP29" s="61"/>
      <c r="BEQ29" s="61"/>
      <c r="BER29" s="61"/>
      <c r="BES29" s="61"/>
      <c r="BET29" s="61"/>
      <c r="BEU29" s="61"/>
      <c r="BEV29" s="61"/>
      <c r="BEW29" s="61"/>
      <c r="BEX29" s="61"/>
      <c r="BEY29" s="61"/>
      <c r="BEZ29" s="61"/>
      <c r="BFA29" s="61"/>
      <c r="BFB29" s="61"/>
      <c r="BFC29" s="61"/>
      <c r="BFD29" s="61"/>
      <c r="BFE29" s="61"/>
      <c r="BFF29" s="61"/>
      <c r="BFG29" s="61"/>
      <c r="BFH29" s="61"/>
      <c r="BFI29" s="61"/>
      <c r="BFJ29" s="61"/>
      <c r="BFK29" s="61"/>
      <c r="BFL29" s="61"/>
      <c r="BFM29" s="61"/>
      <c r="BFN29" s="61"/>
      <c r="BFO29" s="61"/>
      <c r="BFP29" s="61"/>
      <c r="BFQ29" s="61"/>
      <c r="BFR29" s="61"/>
      <c r="BFS29" s="61"/>
      <c r="BFT29" s="61"/>
      <c r="BFU29" s="61"/>
      <c r="BFV29" s="61"/>
      <c r="BFW29" s="61"/>
      <c r="BFX29" s="61"/>
      <c r="BFY29" s="61"/>
      <c r="BFZ29" s="61"/>
      <c r="BGA29" s="61"/>
      <c r="BGB29" s="61"/>
      <c r="BGC29" s="61"/>
      <c r="BGD29" s="61"/>
      <c r="BGE29" s="61"/>
      <c r="BGF29" s="61"/>
      <c r="BGG29" s="61"/>
      <c r="BGH29" s="61"/>
      <c r="BGI29" s="61"/>
      <c r="BGJ29" s="61"/>
      <c r="BGK29" s="61"/>
      <c r="BGL29" s="61"/>
      <c r="BGM29" s="61"/>
      <c r="BGN29" s="61"/>
      <c r="BGO29" s="61"/>
      <c r="BGP29" s="61"/>
      <c r="BGQ29" s="61"/>
      <c r="BGR29" s="61"/>
      <c r="BGS29" s="61"/>
      <c r="BGT29" s="61"/>
      <c r="BGU29" s="61"/>
      <c r="BGV29" s="61"/>
      <c r="BGW29" s="61"/>
      <c r="BGX29" s="61"/>
      <c r="BGY29" s="61"/>
      <c r="BGZ29" s="61"/>
      <c r="BHA29" s="61"/>
      <c r="BHB29" s="61"/>
      <c r="BHC29" s="61"/>
      <c r="BHD29" s="61"/>
      <c r="BHE29" s="61"/>
      <c r="BHF29" s="61"/>
      <c r="BHG29" s="61"/>
      <c r="BHH29" s="61"/>
      <c r="BHI29" s="61"/>
      <c r="BHJ29" s="61"/>
      <c r="BHK29" s="61"/>
      <c r="BHL29" s="61"/>
      <c r="BHM29" s="61"/>
      <c r="BHN29" s="61"/>
      <c r="BHO29" s="61"/>
      <c r="BHP29" s="61"/>
      <c r="BHQ29" s="61"/>
      <c r="BHR29" s="61"/>
      <c r="BHS29" s="61"/>
      <c r="BHT29" s="61"/>
      <c r="BHU29" s="61"/>
      <c r="BHV29" s="61"/>
      <c r="BHW29" s="61"/>
      <c r="BHX29" s="61"/>
      <c r="BHY29" s="61"/>
      <c r="BHZ29" s="61"/>
      <c r="BIA29" s="61"/>
      <c r="BIB29" s="61"/>
      <c r="BIC29" s="61"/>
      <c r="BID29" s="61"/>
      <c r="BIE29" s="61"/>
      <c r="BIF29" s="61"/>
      <c r="BIG29" s="61"/>
      <c r="BIH29" s="61"/>
      <c r="BII29" s="61"/>
      <c r="BIJ29" s="61"/>
      <c r="BIK29" s="61"/>
      <c r="BIL29" s="61"/>
      <c r="BIM29" s="61"/>
      <c r="BIN29" s="61"/>
      <c r="BIO29" s="61"/>
      <c r="BIP29" s="61"/>
      <c r="BIQ29" s="61"/>
      <c r="BIR29" s="61"/>
      <c r="BIS29" s="61"/>
      <c r="BIT29" s="61"/>
      <c r="BIU29" s="61"/>
      <c r="BIV29" s="61"/>
      <c r="BIW29" s="61"/>
      <c r="BIX29" s="61"/>
      <c r="BIY29" s="61"/>
      <c r="BIZ29" s="61"/>
      <c r="BJA29" s="61"/>
      <c r="BJB29" s="61"/>
      <c r="BJC29" s="61"/>
      <c r="BJD29" s="61"/>
      <c r="BJE29" s="61"/>
      <c r="BJF29" s="61"/>
      <c r="BJG29" s="61"/>
      <c r="BJH29" s="61"/>
      <c r="BJI29" s="61"/>
      <c r="BJJ29" s="61"/>
      <c r="BJK29" s="61"/>
      <c r="BJL29" s="61"/>
      <c r="BJM29" s="61"/>
      <c r="BJN29" s="61"/>
      <c r="BJO29" s="61"/>
      <c r="BJP29" s="61"/>
      <c r="BJQ29" s="61"/>
      <c r="BJR29" s="61"/>
      <c r="BJS29" s="61"/>
      <c r="BJT29" s="61"/>
      <c r="BJU29" s="61"/>
      <c r="BJV29" s="61"/>
      <c r="BJW29" s="61"/>
      <c r="BJX29" s="61"/>
      <c r="BJY29" s="61"/>
      <c r="BJZ29" s="61"/>
      <c r="BKA29" s="61"/>
      <c r="BKB29" s="61"/>
      <c r="BKC29" s="61"/>
      <c r="BKD29" s="61"/>
      <c r="BKE29" s="61"/>
      <c r="BKF29" s="61"/>
      <c r="BKG29" s="61"/>
      <c r="BKH29" s="61"/>
      <c r="BKI29" s="61"/>
      <c r="BKJ29" s="61"/>
      <c r="BKK29" s="61"/>
      <c r="BKL29" s="61"/>
      <c r="BKM29" s="61"/>
      <c r="BKN29" s="61"/>
      <c r="BKO29" s="61"/>
      <c r="BKP29" s="61"/>
      <c r="BKQ29" s="61"/>
      <c r="BKR29" s="61"/>
      <c r="BKS29" s="61"/>
      <c r="BKT29" s="61"/>
      <c r="BKU29" s="61"/>
      <c r="BKV29" s="61"/>
      <c r="BKW29" s="61"/>
      <c r="BKX29" s="61"/>
      <c r="BKY29" s="61"/>
      <c r="BKZ29" s="61"/>
      <c r="BLA29" s="61"/>
      <c r="BLB29" s="61"/>
      <c r="BLC29" s="61"/>
      <c r="BLD29" s="61"/>
      <c r="BLE29" s="61"/>
      <c r="BLF29" s="61"/>
      <c r="BLG29" s="61"/>
      <c r="BLH29" s="61"/>
      <c r="BLI29" s="61"/>
      <c r="BLJ29" s="61"/>
      <c r="BLK29" s="61"/>
      <c r="BLL29" s="61"/>
      <c r="BLM29" s="61"/>
      <c r="BLN29" s="61"/>
      <c r="BLO29" s="61"/>
      <c r="BLP29" s="61"/>
      <c r="BLQ29" s="61"/>
      <c r="BLR29" s="61"/>
      <c r="BLS29" s="61"/>
      <c r="BLT29" s="61"/>
      <c r="BLU29" s="61"/>
      <c r="BLV29" s="61"/>
      <c r="BLW29" s="61"/>
      <c r="BLX29" s="61"/>
      <c r="BLY29" s="61"/>
      <c r="BLZ29" s="61"/>
      <c r="BMA29" s="61"/>
      <c r="BMB29" s="61"/>
      <c r="BMC29" s="61"/>
      <c r="BMD29" s="61"/>
      <c r="BME29" s="61"/>
      <c r="BMF29" s="61"/>
      <c r="BMG29" s="61"/>
      <c r="BMH29" s="61"/>
      <c r="BMI29" s="61"/>
      <c r="BMJ29" s="61"/>
      <c r="BMK29" s="61"/>
      <c r="BML29" s="61"/>
      <c r="BMM29" s="61"/>
      <c r="BMN29" s="61"/>
      <c r="BMO29" s="61"/>
      <c r="BMP29" s="61"/>
      <c r="BMQ29" s="61"/>
      <c r="BMR29" s="61"/>
      <c r="BMS29" s="61"/>
      <c r="BMT29" s="61"/>
      <c r="BMU29" s="61"/>
      <c r="BMV29" s="61"/>
      <c r="BMW29" s="61"/>
      <c r="BMX29" s="61"/>
      <c r="BMY29" s="61"/>
      <c r="BMZ29" s="61"/>
      <c r="BNA29" s="61"/>
      <c r="BNB29" s="61"/>
      <c r="BNC29" s="61"/>
      <c r="BND29" s="61"/>
      <c r="BNE29" s="61"/>
      <c r="BNF29" s="61"/>
      <c r="BNG29" s="61"/>
      <c r="BNH29" s="61"/>
      <c r="BNI29" s="61"/>
      <c r="BNJ29" s="61"/>
      <c r="BNK29" s="61"/>
      <c r="BNL29" s="61"/>
      <c r="BNM29" s="61"/>
      <c r="BNN29" s="61"/>
      <c r="BNO29" s="61"/>
      <c r="BNP29" s="61"/>
      <c r="BNQ29" s="61"/>
      <c r="BNR29" s="61"/>
      <c r="BNS29" s="61"/>
      <c r="BNT29" s="61"/>
      <c r="BNU29" s="61"/>
      <c r="BNV29" s="61"/>
      <c r="BNW29" s="61"/>
      <c r="BNX29" s="61"/>
      <c r="BNY29" s="61"/>
      <c r="BNZ29" s="61"/>
      <c r="BOA29" s="61"/>
      <c r="BOB29" s="61"/>
      <c r="BOC29" s="61"/>
      <c r="BOD29" s="61"/>
      <c r="BOE29" s="61"/>
      <c r="BOF29" s="61"/>
      <c r="BOG29" s="61"/>
      <c r="BOH29" s="61"/>
      <c r="BOI29" s="61"/>
      <c r="BOJ29" s="61"/>
      <c r="BOK29" s="61"/>
      <c r="BOL29" s="61"/>
      <c r="BOM29" s="61"/>
      <c r="BON29" s="61"/>
      <c r="BOO29" s="61"/>
      <c r="BOP29" s="61"/>
      <c r="BOQ29" s="61"/>
      <c r="BOR29" s="61"/>
      <c r="BOS29" s="61"/>
      <c r="BOT29" s="61"/>
      <c r="BOU29" s="61"/>
      <c r="BOV29" s="61"/>
      <c r="BOW29" s="61"/>
      <c r="BOX29" s="61"/>
      <c r="BOY29" s="61"/>
      <c r="BOZ29" s="61"/>
      <c r="BPA29" s="61"/>
      <c r="BPB29" s="61"/>
      <c r="BPC29" s="61"/>
      <c r="BPD29" s="61"/>
      <c r="BPE29" s="61"/>
      <c r="BPF29" s="61"/>
      <c r="BPG29" s="61"/>
      <c r="BPH29" s="61"/>
      <c r="BPI29" s="61"/>
      <c r="BPJ29" s="61"/>
      <c r="BPK29" s="61"/>
      <c r="BPL29" s="61"/>
      <c r="BPM29" s="61"/>
      <c r="BPN29" s="61"/>
      <c r="BPO29" s="61"/>
      <c r="BPP29" s="61"/>
      <c r="BPQ29" s="61"/>
      <c r="BPR29" s="61"/>
      <c r="BPS29" s="61"/>
      <c r="BPT29" s="61"/>
      <c r="BPU29" s="61"/>
      <c r="BPV29" s="61"/>
      <c r="BPW29" s="61"/>
      <c r="BPX29" s="61"/>
      <c r="BPY29" s="61"/>
      <c r="BPZ29" s="61"/>
      <c r="BQA29" s="61"/>
      <c r="BQB29" s="61"/>
      <c r="BQC29" s="61"/>
      <c r="BQD29" s="61"/>
      <c r="BQE29" s="61"/>
      <c r="BQF29" s="61"/>
      <c r="BQG29" s="61"/>
      <c r="BQH29" s="61"/>
      <c r="BQI29" s="61"/>
      <c r="BQJ29" s="61"/>
      <c r="BQK29" s="61"/>
      <c r="BQL29" s="61"/>
      <c r="BQM29" s="61"/>
      <c r="BQN29" s="61"/>
      <c r="BQO29" s="61"/>
      <c r="BQP29" s="61"/>
      <c r="BQQ29" s="61"/>
      <c r="BQR29" s="61"/>
      <c r="BQS29" s="61"/>
      <c r="BQT29" s="61"/>
      <c r="BQU29" s="61"/>
      <c r="BQV29" s="61"/>
      <c r="BQW29" s="61"/>
      <c r="BQX29" s="61"/>
      <c r="BQY29" s="61"/>
      <c r="BQZ29" s="61"/>
      <c r="BRA29" s="61"/>
      <c r="BRB29" s="61"/>
      <c r="BRC29" s="61"/>
      <c r="BRD29" s="61"/>
      <c r="BRE29" s="61"/>
      <c r="BRF29" s="61"/>
      <c r="BRG29" s="61"/>
      <c r="BRH29" s="61"/>
      <c r="BRI29" s="61"/>
      <c r="BRJ29" s="61"/>
      <c r="BRK29" s="61"/>
      <c r="BRL29" s="61"/>
      <c r="BRM29" s="61"/>
      <c r="BRN29" s="61"/>
      <c r="BRO29" s="61"/>
      <c r="BRP29" s="61"/>
      <c r="BRQ29" s="61"/>
      <c r="BRR29" s="61"/>
      <c r="BRS29" s="61"/>
      <c r="BRT29" s="61"/>
      <c r="BRU29" s="61"/>
      <c r="BRV29" s="61"/>
      <c r="BRW29" s="61"/>
      <c r="BRX29" s="61"/>
      <c r="BRY29" s="61"/>
      <c r="BRZ29" s="61"/>
      <c r="BSA29" s="61"/>
      <c r="BSB29" s="61"/>
      <c r="BSC29" s="61"/>
      <c r="BSD29" s="61"/>
      <c r="BSE29" s="61"/>
      <c r="BSF29" s="61"/>
      <c r="BSG29" s="61"/>
      <c r="BSH29" s="61"/>
      <c r="BSI29" s="61"/>
      <c r="BSJ29" s="61"/>
      <c r="BSK29" s="61"/>
      <c r="BSL29" s="61"/>
      <c r="BSM29" s="61"/>
      <c r="BSN29" s="61"/>
      <c r="BSO29" s="61"/>
      <c r="BSP29" s="61"/>
      <c r="BSQ29" s="61"/>
      <c r="BSR29" s="61"/>
      <c r="BSS29" s="61"/>
      <c r="BST29" s="61"/>
      <c r="BSU29" s="61"/>
      <c r="BSV29" s="61"/>
      <c r="BSW29" s="61"/>
      <c r="BSX29" s="61"/>
      <c r="BSY29" s="61"/>
      <c r="BSZ29" s="61"/>
      <c r="BTA29" s="61"/>
      <c r="BTB29" s="61"/>
      <c r="BTC29" s="61"/>
      <c r="BTD29" s="61"/>
      <c r="BTE29" s="61"/>
      <c r="BTF29" s="61"/>
      <c r="BTG29" s="61"/>
      <c r="BTH29" s="61"/>
      <c r="BTI29" s="61"/>
      <c r="BTJ29" s="61"/>
      <c r="BTK29" s="61"/>
      <c r="BTL29" s="61"/>
      <c r="BTM29" s="61"/>
      <c r="BTN29" s="61"/>
      <c r="BTO29" s="61"/>
      <c r="BTP29" s="61"/>
      <c r="BTQ29" s="61"/>
      <c r="BTR29" s="61"/>
      <c r="BTS29" s="61"/>
      <c r="BTT29" s="61"/>
      <c r="BTU29" s="61"/>
      <c r="BTV29" s="61"/>
      <c r="BTW29" s="61"/>
      <c r="BTX29" s="61"/>
      <c r="BTY29" s="61"/>
      <c r="BTZ29" s="61"/>
      <c r="BUA29" s="61"/>
      <c r="BUB29" s="61"/>
      <c r="BUC29" s="61"/>
      <c r="BUD29" s="61"/>
      <c r="BUE29" s="61"/>
      <c r="BUF29" s="61"/>
      <c r="BUG29" s="61"/>
      <c r="BUH29" s="61"/>
      <c r="BUI29" s="61"/>
      <c r="BUJ29" s="61"/>
      <c r="BUK29" s="61"/>
      <c r="BUL29" s="61"/>
      <c r="BUM29" s="61"/>
      <c r="BUN29" s="61"/>
      <c r="BUO29" s="61"/>
      <c r="BUP29" s="61"/>
      <c r="BUQ29" s="61"/>
      <c r="BUR29" s="61"/>
      <c r="BUS29" s="61"/>
      <c r="BUT29" s="61"/>
      <c r="BUU29" s="61"/>
      <c r="BUV29" s="61"/>
      <c r="BUW29" s="61"/>
      <c r="BUX29" s="61"/>
      <c r="BUY29" s="61"/>
      <c r="BUZ29" s="61"/>
      <c r="BVA29" s="61"/>
      <c r="BVB29" s="61"/>
      <c r="BVC29" s="61"/>
      <c r="BVD29" s="61"/>
      <c r="BVE29" s="61"/>
      <c r="BVF29" s="61"/>
      <c r="BVG29" s="61"/>
      <c r="BVH29" s="61"/>
      <c r="BVI29" s="61"/>
      <c r="BVJ29" s="61"/>
      <c r="BVK29" s="61"/>
      <c r="BVL29" s="61"/>
      <c r="BVM29" s="61"/>
      <c r="BVN29" s="61"/>
      <c r="BVO29" s="61"/>
      <c r="BVP29" s="61"/>
      <c r="BVQ29" s="61"/>
      <c r="BVR29" s="61"/>
      <c r="BVS29" s="61"/>
      <c r="BVT29" s="61"/>
      <c r="BVU29" s="61"/>
      <c r="BVV29" s="61"/>
      <c r="BVW29" s="61"/>
      <c r="BVX29" s="61"/>
      <c r="BVY29" s="61"/>
      <c r="BVZ29" s="61"/>
      <c r="BWA29" s="61"/>
      <c r="BWB29" s="61"/>
      <c r="BWC29" s="61"/>
      <c r="BWD29" s="61"/>
      <c r="BWE29" s="61"/>
      <c r="BWF29" s="61"/>
      <c r="BWG29" s="61"/>
      <c r="BWH29" s="61"/>
      <c r="BWI29" s="61"/>
      <c r="BWJ29" s="61"/>
      <c r="BWK29" s="61"/>
      <c r="BWL29" s="61"/>
      <c r="BWM29" s="61"/>
      <c r="BWN29" s="61"/>
      <c r="BWO29" s="61"/>
      <c r="BWP29" s="61"/>
      <c r="BWQ29" s="61"/>
      <c r="BWR29" s="61"/>
      <c r="BWS29" s="61"/>
      <c r="BWT29" s="61"/>
      <c r="BWU29" s="61"/>
      <c r="BWV29" s="61"/>
      <c r="BWW29" s="61"/>
      <c r="BWX29" s="61"/>
      <c r="BWY29" s="61"/>
      <c r="BWZ29" s="61"/>
      <c r="BXA29" s="61"/>
      <c r="BXB29" s="61"/>
      <c r="BXC29" s="61"/>
      <c r="BXD29" s="61"/>
      <c r="BXE29" s="61"/>
      <c r="BXF29" s="61"/>
      <c r="BXG29" s="61"/>
      <c r="BXH29" s="61"/>
      <c r="BXI29" s="61"/>
      <c r="BXJ29" s="61"/>
      <c r="BXK29" s="61"/>
      <c r="BXL29" s="61"/>
      <c r="BXM29" s="61"/>
      <c r="BXN29" s="61"/>
      <c r="BXO29" s="61"/>
      <c r="BXP29" s="61"/>
      <c r="BXQ29" s="61"/>
      <c r="BXR29" s="61"/>
      <c r="BXS29" s="61"/>
      <c r="BXT29" s="61"/>
      <c r="BXU29" s="61"/>
      <c r="BXV29" s="61"/>
      <c r="BXW29" s="61"/>
      <c r="BXX29" s="61"/>
      <c r="BXY29" s="61"/>
      <c r="BXZ29" s="61"/>
      <c r="BYA29" s="61"/>
      <c r="BYB29" s="61"/>
      <c r="BYC29" s="61"/>
      <c r="BYD29" s="61"/>
      <c r="BYE29" s="61"/>
      <c r="BYF29" s="61"/>
      <c r="BYG29" s="61"/>
      <c r="BYH29" s="61"/>
      <c r="BYI29" s="61"/>
      <c r="BYJ29" s="61"/>
      <c r="BYK29" s="61"/>
      <c r="BYL29" s="61"/>
      <c r="BYM29" s="61"/>
      <c r="BYN29" s="61"/>
      <c r="BYO29" s="61"/>
      <c r="BYP29" s="61"/>
      <c r="BYQ29" s="61"/>
      <c r="BYR29" s="61"/>
      <c r="BYS29" s="61"/>
      <c r="BYT29" s="61"/>
      <c r="BYU29" s="61"/>
      <c r="BYV29" s="61"/>
      <c r="BYW29" s="61"/>
      <c r="BYX29" s="61"/>
      <c r="BYY29" s="61"/>
      <c r="BYZ29" s="61"/>
      <c r="BZA29" s="61"/>
      <c r="BZB29" s="61"/>
      <c r="BZC29" s="61"/>
      <c r="BZD29" s="61"/>
      <c r="BZE29" s="61"/>
      <c r="BZF29" s="61"/>
      <c r="BZG29" s="61"/>
      <c r="BZH29" s="61"/>
      <c r="BZI29" s="61"/>
      <c r="BZJ29" s="61"/>
      <c r="BZK29" s="61"/>
      <c r="BZL29" s="61"/>
      <c r="BZM29" s="61"/>
      <c r="BZN29" s="61"/>
      <c r="BZO29" s="61"/>
      <c r="BZP29" s="61"/>
      <c r="BZQ29" s="61"/>
      <c r="BZR29" s="61"/>
      <c r="BZS29" s="61"/>
      <c r="BZT29" s="61"/>
      <c r="BZU29" s="61"/>
      <c r="BZV29" s="61"/>
      <c r="BZW29" s="61"/>
      <c r="BZX29" s="61"/>
      <c r="BZY29" s="61"/>
      <c r="BZZ29" s="61"/>
      <c r="CAA29" s="61"/>
      <c r="CAB29" s="61"/>
      <c r="CAC29" s="61"/>
      <c r="CAD29" s="61"/>
      <c r="CAE29" s="61"/>
      <c r="CAF29" s="61"/>
      <c r="CAG29" s="61"/>
      <c r="CAH29" s="61"/>
      <c r="CAI29" s="61"/>
      <c r="CAJ29" s="61"/>
      <c r="CAK29" s="61"/>
      <c r="CAL29" s="61"/>
      <c r="CAM29" s="61"/>
      <c r="CAN29" s="61"/>
      <c r="CAO29" s="61"/>
      <c r="CAP29" s="61"/>
      <c r="CAQ29" s="61"/>
      <c r="CAR29" s="61"/>
      <c r="CAS29" s="61"/>
      <c r="CAT29" s="61"/>
      <c r="CAU29" s="61"/>
      <c r="CAV29" s="61"/>
      <c r="CAW29" s="61"/>
      <c r="CAX29" s="61"/>
      <c r="CAY29" s="61"/>
      <c r="CAZ29" s="61"/>
      <c r="CBA29" s="61"/>
      <c r="CBB29" s="61"/>
      <c r="CBC29" s="61"/>
      <c r="CBD29" s="61"/>
      <c r="CBE29" s="61"/>
      <c r="CBF29" s="61"/>
      <c r="CBG29" s="61"/>
      <c r="CBH29" s="61"/>
      <c r="CBI29" s="61"/>
      <c r="CBJ29" s="61"/>
      <c r="CBK29" s="61"/>
      <c r="CBL29" s="61"/>
      <c r="CBM29" s="61"/>
      <c r="CBN29" s="61"/>
      <c r="CBO29" s="61"/>
      <c r="CBP29" s="61"/>
      <c r="CBQ29" s="61"/>
      <c r="CBR29" s="61"/>
      <c r="CBS29" s="61"/>
      <c r="CBT29" s="61"/>
      <c r="CBU29" s="61"/>
      <c r="CBV29" s="61"/>
      <c r="CBW29" s="61"/>
      <c r="CBX29" s="61"/>
      <c r="CBY29" s="61"/>
      <c r="CBZ29" s="61"/>
      <c r="CCA29" s="61"/>
      <c r="CCB29" s="61"/>
      <c r="CCC29" s="61"/>
      <c r="CCD29" s="61"/>
      <c r="CCE29" s="61"/>
      <c r="CCF29" s="61"/>
      <c r="CCG29" s="61"/>
      <c r="CCH29" s="61"/>
      <c r="CCI29" s="61"/>
      <c r="CCJ29" s="61"/>
      <c r="CCK29" s="61"/>
      <c r="CCL29" s="61"/>
      <c r="CCM29" s="61"/>
      <c r="CCN29" s="61"/>
      <c r="CCO29" s="61"/>
      <c r="CCP29" s="61"/>
      <c r="CCQ29" s="61"/>
      <c r="CCR29" s="61"/>
      <c r="CCS29" s="61"/>
      <c r="CCT29" s="61"/>
      <c r="CCU29" s="61"/>
      <c r="CCV29" s="61"/>
      <c r="CCW29" s="61"/>
      <c r="CCX29" s="61"/>
      <c r="CCY29" s="61"/>
      <c r="CCZ29" s="61"/>
      <c r="CDA29" s="61"/>
      <c r="CDB29" s="61"/>
      <c r="CDC29" s="61"/>
      <c r="CDD29" s="61"/>
      <c r="CDE29" s="61"/>
      <c r="CDF29" s="61"/>
      <c r="CDG29" s="61"/>
      <c r="CDH29" s="61"/>
      <c r="CDI29" s="61"/>
      <c r="CDJ29" s="61"/>
      <c r="CDK29" s="61"/>
      <c r="CDL29" s="61"/>
      <c r="CDM29" s="61"/>
      <c r="CDN29" s="61"/>
      <c r="CDO29" s="61"/>
      <c r="CDP29" s="61"/>
      <c r="CDQ29" s="61"/>
      <c r="CDR29" s="61"/>
      <c r="CDS29" s="61"/>
      <c r="CDT29" s="61"/>
      <c r="CDU29" s="61"/>
      <c r="CDV29" s="61"/>
      <c r="CDW29" s="61"/>
      <c r="CDX29" s="61"/>
      <c r="CDY29" s="61"/>
      <c r="CDZ29" s="61"/>
      <c r="CEA29" s="61"/>
      <c r="CEB29" s="61"/>
      <c r="CEC29" s="61"/>
      <c r="CED29" s="61"/>
      <c r="CEE29" s="61"/>
      <c r="CEF29" s="61"/>
      <c r="CEG29" s="61"/>
      <c r="CEH29" s="61"/>
      <c r="CEI29" s="61"/>
      <c r="CEJ29" s="61"/>
      <c r="CEK29" s="61"/>
      <c r="CEL29" s="61"/>
      <c r="CEM29" s="61"/>
      <c r="CEN29" s="61"/>
      <c r="CEO29" s="61"/>
      <c r="CEP29" s="61"/>
      <c r="CEQ29" s="61"/>
      <c r="CER29" s="61"/>
      <c r="CES29" s="61"/>
      <c r="CET29" s="61"/>
      <c r="CEU29" s="61"/>
      <c r="CEV29" s="61"/>
      <c r="CEW29" s="61"/>
      <c r="CEX29" s="61"/>
      <c r="CEY29" s="61"/>
      <c r="CEZ29" s="61"/>
      <c r="CFA29" s="61"/>
      <c r="CFB29" s="61"/>
      <c r="CFC29" s="61"/>
      <c r="CFD29" s="61"/>
      <c r="CFE29" s="61"/>
      <c r="CFF29" s="61"/>
      <c r="CFG29" s="61"/>
      <c r="CFH29" s="61"/>
      <c r="CFI29" s="61"/>
      <c r="CFJ29" s="61"/>
      <c r="CFK29" s="61"/>
      <c r="CFL29" s="61"/>
      <c r="CFM29" s="61"/>
      <c r="CFN29" s="61"/>
      <c r="CFO29" s="61"/>
      <c r="CFP29" s="61"/>
      <c r="CFQ29" s="61"/>
      <c r="CFR29" s="61"/>
      <c r="CFS29" s="61"/>
      <c r="CFT29" s="61"/>
      <c r="CFU29" s="61"/>
      <c r="CFV29" s="61"/>
      <c r="CFW29" s="61"/>
      <c r="CFX29" s="61"/>
      <c r="CFY29" s="61"/>
      <c r="CFZ29" s="61"/>
      <c r="CGA29" s="61"/>
      <c r="CGB29" s="61"/>
      <c r="CGC29" s="61"/>
      <c r="CGD29" s="61"/>
      <c r="CGE29" s="61"/>
      <c r="CGF29" s="61"/>
      <c r="CGG29" s="61"/>
      <c r="CGH29" s="61"/>
      <c r="CGI29" s="61"/>
      <c r="CGJ29" s="61"/>
      <c r="CGK29" s="61"/>
      <c r="CGL29" s="61"/>
      <c r="CGM29" s="61"/>
      <c r="CGN29" s="61"/>
      <c r="CGO29" s="61"/>
      <c r="CGP29" s="61"/>
      <c r="CGQ29" s="61"/>
      <c r="CGR29" s="61"/>
      <c r="CGS29" s="61"/>
      <c r="CGT29" s="61"/>
      <c r="CGU29" s="61"/>
      <c r="CGV29" s="61"/>
      <c r="CGW29" s="61"/>
      <c r="CGX29" s="61"/>
      <c r="CGY29" s="61"/>
      <c r="CGZ29" s="61"/>
      <c r="CHA29" s="61"/>
      <c r="CHB29" s="61"/>
      <c r="CHC29" s="61"/>
      <c r="CHD29" s="61"/>
      <c r="CHE29" s="61"/>
      <c r="CHF29" s="61"/>
      <c r="CHG29" s="61"/>
      <c r="CHH29" s="61"/>
      <c r="CHI29" s="61"/>
      <c r="CHJ29" s="61"/>
      <c r="CHK29" s="61"/>
      <c r="CHL29" s="61"/>
      <c r="CHM29" s="61"/>
      <c r="CHN29" s="61"/>
      <c r="CHO29" s="61"/>
      <c r="CHP29" s="61"/>
      <c r="CHQ29" s="61"/>
      <c r="CHR29" s="61"/>
      <c r="CHS29" s="61"/>
      <c r="CHT29" s="61"/>
      <c r="CHU29" s="61"/>
      <c r="CHV29" s="61"/>
      <c r="CHW29" s="61"/>
      <c r="CHX29" s="61"/>
      <c r="CHY29" s="61"/>
      <c r="CHZ29" s="61"/>
      <c r="CIA29" s="61"/>
      <c r="CIB29" s="61"/>
      <c r="CIC29" s="61"/>
      <c r="CID29" s="61"/>
      <c r="CIE29" s="61"/>
      <c r="CIF29" s="61"/>
      <c r="CIG29" s="61"/>
      <c r="CIH29" s="61"/>
      <c r="CII29" s="61"/>
      <c r="CIJ29" s="61"/>
      <c r="CIK29" s="61"/>
      <c r="CIL29" s="61"/>
      <c r="CIM29" s="61"/>
      <c r="CIN29" s="61"/>
      <c r="CIO29" s="61"/>
      <c r="CIP29" s="61"/>
      <c r="CIQ29" s="61"/>
      <c r="CIR29" s="61"/>
      <c r="CIS29" s="61"/>
      <c r="CIT29" s="61"/>
      <c r="CIU29" s="61"/>
      <c r="CIV29" s="61"/>
      <c r="CIW29" s="61"/>
      <c r="CIX29" s="61"/>
      <c r="CIY29" s="61"/>
      <c r="CIZ29" s="61"/>
      <c r="CJA29" s="61"/>
      <c r="CJB29" s="61"/>
      <c r="CJC29" s="61"/>
      <c r="CJD29" s="61"/>
      <c r="CJE29" s="61"/>
      <c r="CJF29" s="61"/>
      <c r="CJG29" s="61"/>
      <c r="CJH29" s="61"/>
      <c r="CJI29" s="61"/>
      <c r="CJJ29" s="61"/>
      <c r="CJK29" s="61"/>
      <c r="CJL29" s="61"/>
      <c r="CJM29" s="61"/>
      <c r="CJN29" s="61"/>
      <c r="CJO29" s="61"/>
      <c r="CJP29" s="61"/>
      <c r="CJQ29" s="61"/>
      <c r="CJR29" s="61"/>
      <c r="CJS29" s="61"/>
      <c r="CJT29" s="61"/>
      <c r="CJU29" s="61"/>
      <c r="CJV29" s="61"/>
      <c r="CJW29" s="61"/>
      <c r="CJX29" s="61"/>
      <c r="CJY29" s="61"/>
      <c r="CJZ29" s="61"/>
      <c r="CKA29" s="61"/>
      <c r="CKB29" s="61"/>
      <c r="CKC29" s="61"/>
      <c r="CKD29" s="61"/>
      <c r="CKE29" s="61"/>
      <c r="CKF29" s="61"/>
      <c r="CKG29" s="61"/>
      <c r="CKH29" s="61"/>
      <c r="CKI29" s="61"/>
      <c r="CKJ29" s="61"/>
      <c r="CKK29" s="61"/>
      <c r="CKL29" s="61"/>
      <c r="CKM29" s="61"/>
      <c r="CKN29" s="61"/>
      <c r="CKO29" s="61"/>
      <c r="CKP29" s="61"/>
      <c r="CKQ29" s="61"/>
      <c r="CKR29" s="61"/>
      <c r="CKS29" s="61"/>
      <c r="CKT29" s="61"/>
      <c r="CKU29" s="61"/>
      <c r="CKV29" s="61"/>
      <c r="CKW29" s="61"/>
      <c r="CKX29" s="61"/>
      <c r="CKY29" s="61"/>
      <c r="CKZ29" s="61"/>
      <c r="CLA29" s="61"/>
      <c r="CLB29" s="61"/>
      <c r="CLC29" s="61"/>
      <c r="CLD29" s="61"/>
      <c r="CLE29" s="61"/>
      <c r="CLF29" s="61"/>
      <c r="CLG29" s="61"/>
      <c r="CLH29" s="61"/>
      <c r="CLI29" s="61"/>
      <c r="CLJ29" s="61"/>
      <c r="CLK29" s="61"/>
      <c r="CLL29" s="61"/>
      <c r="CLM29" s="61"/>
      <c r="CLN29" s="61"/>
      <c r="CLO29" s="61"/>
      <c r="CLP29" s="61"/>
      <c r="CLQ29" s="61"/>
      <c r="CLR29" s="61"/>
      <c r="CLS29" s="61"/>
      <c r="CLT29" s="61"/>
      <c r="CLU29" s="61"/>
      <c r="CLV29" s="61"/>
      <c r="CLW29" s="61"/>
      <c r="CLX29" s="61"/>
      <c r="CLY29" s="61"/>
      <c r="CLZ29" s="61"/>
      <c r="CMA29" s="61"/>
      <c r="CMB29" s="61"/>
      <c r="CMC29" s="61"/>
      <c r="CMD29" s="61"/>
      <c r="CME29" s="61"/>
      <c r="CMF29" s="61"/>
      <c r="CMG29" s="61"/>
      <c r="CMH29" s="61"/>
      <c r="CMI29" s="61"/>
      <c r="CMJ29" s="61"/>
      <c r="CMK29" s="61"/>
      <c r="CML29" s="61"/>
      <c r="CMM29" s="61"/>
      <c r="CMN29" s="61"/>
      <c r="CMO29" s="61"/>
      <c r="CMP29" s="61"/>
      <c r="CMQ29" s="61"/>
      <c r="CMR29" s="61"/>
      <c r="CMS29" s="61"/>
      <c r="CMT29" s="61"/>
      <c r="CMU29" s="61"/>
      <c r="CMV29" s="61"/>
      <c r="CMW29" s="61"/>
      <c r="CMX29" s="61"/>
      <c r="CMY29" s="61"/>
      <c r="CMZ29" s="61"/>
      <c r="CNA29" s="61"/>
      <c r="CNB29" s="61"/>
      <c r="CNC29" s="61"/>
      <c r="CND29" s="61"/>
      <c r="CNE29" s="61"/>
      <c r="CNF29" s="61"/>
      <c r="CNG29" s="61"/>
      <c r="CNH29" s="61"/>
      <c r="CNI29" s="61"/>
      <c r="CNJ29" s="61"/>
      <c r="CNK29" s="61"/>
      <c r="CNL29" s="61"/>
      <c r="CNM29" s="61"/>
      <c r="CNN29" s="61"/>
      <c r="CNO29" s="61"/>
      <c r="CNP29" s="61"/>
      <c r="CNQ29" s="61"/>
      <c r="CNR29" s="61"/>
      <c r="CNS29" s="61"/>
      <c r="CNT29" s="61"/>
      <c r="CNU29" s="61"/>
      <c r="CNV29" s="61"/>
      <c r="CNW29" s="61"/>
      <c r="CNX29" s="61"/>
      <c r="CNY29" s="61"/>
      <c r="CNZ29" s="61"/>
      <c r="COA29" s="61"/>
      <c r="COB29" s="61"/>
      <c r="COC29" s="61"/>
      <c r="COD29" s="61"/>
      <c r="COE29" s="61"/>
      <c r="COF29" s="61"/>
      <c r="COG29" s="61"/>
      <c r="COH29" s="61"/>
      <c r="COI29" s="61"/>
      <c r="COJ29" s="61"/>
      <c r="COK29" s="61"/>
      <c r="COL29" s="61"/>
      <c r="COM29" s="61"/>
      <c r="CON29" s="61"/>
      <c r="COO29" s="61"/>
      <c r="COP29" s="61"/>
      <c r="COQ29" s="61"/>
      <c r="COR29" s="61"/>
      <c r="COS29" s="61"/>
      <c r="COT29" s="61"/>
      <c r="COU29" s="61"/>
      <c r="COV29" s="61"/>
      <c r="COW29" s="61"/>
      <c r="COX29" s="61"/>
      <c r="COY29" s="61"/>
      <c r="COZ29" s="61"/>
      <c r="CPA29" s="61"/>
      <c r="CPB29" s="61"/>
      <c r="CPC29" s="61"/>
      <c r="CPD29" s="61"/>
      <c r="CPE29" s="61"/>
      <c r="CPF29" s="61"/>
      <c r="CPG29" s="61"/>
      <c r="CPH29" s="61"/>
      <c r="CPI29" s="61"/>
      <c r="CPJ29" s="61"/>
      <c r="CPK29" s="61"/>
      <c r="CPL29" s="61"/>
      <c r="CPM29" s="61"/>
      <c r="CPN29" s="61"/>
      <c r="CPO29" s="61"/>
      <c r="CPP29" s="61"/>
      <c r="CPQ29" s="61"/>
      <c r="CPR29" s="61"/>
      <c r="CPS29" s="61"/>
      <c r="CPT29" s="61"/>
      <c r="CPU29" s="61"/>
      <c r="CPV29" s="61"/>
      <c r="CPW29" s="61"/>
      <c r="CPX29" s="61"/>
      <c r="CPY29" s="61"/>
      <c r="CPZ29" s="61"/>
      <c r="CQA29" s="61"/>
      <c r="CQB29" s="61"/>
      <c r="CQC29" s="61"/>
      <c r="CQD29" s="61"/>
      <c r="CQE29" s="61"/>
      <c r="CQF29" s="61"/>
      <c r="CQG29" s="61"/>
      <c r="CQH29" s="61"/>
      <c r="CQI29" s="61"/>
      <c r="CQJ29" s="61"/>
      <c r="CQK29" s="61"/>
      <c r="CQL29" s="61"/>
      <c r="CQM29" s="61"/>
      <c r="CQN29" s="61"/>
      <c r="CQO29" s="61"/>
      <c r="CQP29" s="61"/>
      <c r="CQQ29" s="61"/>
      <c r="CQR29" s="61"/>
      <c r="CQS29" s="61"/>
      <c r="CQT29" s="61"/>
      <c r="CQU29" s="61"/>
      <c r="CQV29" s="61"/>
      <c r="CQW29" s="61"/>
      <c r="CQX29" s="61"/>
      <c r="CQY29" s="61"/>
      <c r="CQZ29" s="61"/>
      <c r="CRA29" s="61"/>
      <c r="CRB29" s="61"/>
      <c r="CRC29" s="61"/>
      <c r="CRD29" s="61"/>
      <c r="CRE29" s="61"/>
      <c r="CRF29" s="61"/>
      <c r="CRG29" s="61"/>
      <c r="CRH29" s="61"/>
      <c r="CRI29" s="61"/>
      <c r="CRJ29" s="61"/>
      <c r="CRK29" s="61"/>
      <c r="CRL29" s="61"/>
      <c r="CRM29" s="61"/>
      <c r="CRN29" s="61"/>
      <c r="CRO29" s="61"/>
      <c r="CRP29" s="61"/>
      <c r="CRQ29" s="61"/>
      <c r="CRR29" s="61"/>
      <c r="CRS29" s="61"/>
      <c r="CRT29" s="61"/>
      <c r="CRU29" s="61"/>
      <c r="CRV29" s="61"/>
      <c r="CRW29" s="61"/>
      <c r="CRX29" s="61"/>
      <c r="CRY29" s="61"/>
      <c r="CRZ29" s="61"/>
      <c r="CSA29" s="61"/>
      <c r="CSB29" s="61"/>
      <c r="CSC29" s="61"/>
      <c r="CSD29" s="61"/>
      <c r="CSE29" s="61"/>
      <c r="CSF29" s="61"/>
      <c r="CSG29" s="61"/>
      <c r="CSH29" s="61"/>
      <c r="CSI29" s="61"/>
      <c r="CSJ29" s="61"/>
      <c r="CSK29" s="61"/>
      <c r="CSL29" s="61"/>
      <c r="CSM29" s="61"/>
      <c r="CSN29" s="61"/>
      <c r="CSO29" s="61"/>
      <c r="CSP29" s="61"/>
      <c r="CSQ29" s="61"/>
      <c r="CSR29" s="61"/>
      <c r="CSS29" s="61"/>
      <c r="CST29" s="61"/>
      <c r="CSU29" s="61"/>
      <c r="CSV29" s="61"/>
      <c r="CSW29" s="61"/>
      <c r="CSX29" s="61"/>
      <c r="CSY29" s="61"/>
      <c r="CSZ29" s="61"/>
      <c r="CTA29" s="61"/>
      <c r="CTB29" s="61"/>
      <c r="CTC29" s="61"/>
      <c r="CTD29" s="61"/>
      <c r="CTE29" s="61"/>
      <c r="CTF29" s="61"/>
      <c r="CTG29" s="61"/>
      <c r="CTH29" s="61"/>
      <c r="CTI29" s="61"/>
      <c r="CTJ29" s="61"/>
      <c r="CTK29" s="61"/>
      <c r="CTL29" s="61"/>
      <c r="CTM29" s="61"/>
      <c r="CTN29" s="61"/>
      <c r="CTO29" s="61"/>
      <c r="CTP29" s="61"/>
      <c r="CTQ29" s="61"/>
      <c r="CTR29" s="61"/>
      <c r="CTS29" s="61"/>
      <c r="CTT29" s="61"/>
      <c r="CTU29" s="61"/>
      <c r="CTV29" s="61"/>
      <c r="CTW29" s="61"/>
      <c r="CTX29" s="61"/>
      <c r="CTY29" s="61"/>
      <c r="CTZ29" s="61"/>
      <c r="CUA29" s="61"/>
      <c r="CUB29" s="61"/>
      <c r="CUC29" s="61"/>
      <c r="CUD29" s="61"/>
      <c r="CUE29" s="61"/>
      <c r="CUF29" s="61"/>
      <c r="CUG29" s="61"/>
      <c r="CUH29" s="61"/>
      <c r="CUI29" s="61"/>
      <c r="CUJ29" s="61"/>
      <c r="CUK29" s="61"/>
      <c r="CUL29" s="61"/>
      <c r="CUM29" s="61"/>
      <c r="CUN29" s="61"/>
      <c r="CUO29" s="61"/>
      <c r="CUP29" s="61"/>
      <c r="CUQ29" s="61"/>
      <c r="CUR29" s="61"/>
      <c r="CUS29" s="61"/>
      <c r="CUT29" s="61"/>
      <c r="CUU29" s="61"/>
      <c r="CUV29" s="61"/>
      <c r="CUW29" s="61"/>
      <c r="CUX29" s="61"/>
      <c r="CUY29" s="61"/>
      <c r="CUZ29" s="61"/>
      <c r="CVA29" s="61"/>
      <c r="CVB29" s="61"/>
      <c r="CVC29" s="61"/>
      <c r="CVD29" s="61"/>
      <c r="CVE29" s="61"/>
      <c r="CVF29" s="61"/>
      <c r="CVG29" s="61"/>
      <c r="CVH29" s="61"/>
      <c r="CVI29" s="61"/>
      <c r="CVJ29" s="61"/>
      <c r="CVK29" s="61"/>
      <c r="CVL29" s="61"/>
      <c r="CVM29" s="61"/>
      <c r="CVN29" s="61"/>
      <c r="CVO29" s="61"/>
      <c r="CVP29" s="61"/>
      <c r="CVQ29" s="61"/>
      <c r="CVR29" s="61"/>
      <c r="CVS29" s="61"/>
      <c r="CVT29" s="61"/>
      <c r="CVU29" s="61"/>
      <c r="CVV29" s="61"/>
      <c r="CVW29" s="61"/>
      <c r="CVX29" s="61"/>
      <c r="CVY29" s="61"/>
      <c r="CVZ29" s="61"/>
      <c r="CWA29" s="61"/>
      <c r="CWB29" s="61"/>
      <c r="CWC29" s="61"/>
      <c r="CWD29" s="61"/>
      <c r="CWE29" s="61"/>
      <c r="CWF29" s="61"/>
      <c r="CWG29" s="61"/>
      <c r="CWH29" s="61"/>
      <c r="CWI29" s="61"/>
      <c r="CWJ29" s="61"/>
      <c r="CWK29" s="61"/>
      <c r="CWL29" s="61"/>
      <c r="CWM29" s="61"/>
      <c r="CWN29" s="61"/>
      <c r="CWO29" s="61"/>
      <c r="CWP29" s="61"/>
      <c r="CWQ29" s="61"/>
      <c r="CWR29" s="61"/>
      <c r="CWS29" s="61"/>
      <c r="CWT29" s="61"/>
      <c r="CWU29" s="61"/>
      <c r="CWV29" s="61"/>
      <c r="CWW29" s="61"/>
      <c r="CWX29" s="61"/>
      <c r="CWY29" s="61"/>
      <c r="CWZ29" s="61"/>
      <c r="CXA29" s="61"/>
      <c r="CXB29" s="61"/>
      <c r="CXC29" s="61"/>
      <c r="CXD29" s="61"/>
      <c r="CXE29" s="61"/>
      <c r="CXF29" s="61"/>
      <c r="CXG29" s="61"/>
      <c r="CXH29" s="61"/>
      <c r="CXI29" s="61"/>
      <c r="CXJ29" s="61"/>
      <c r="CXK29" s="61"/>
      <c r="CXL29" s="61"/>
      <c r="CXM29" s="61"/>
      <c r="CXN29" s="61"/>
      <c r="CXO29" s="61"/>
      <c r="CXP29" s="61"/>
      <c r="CXQ29" s="61"/>
      <c r="CXR29" s="61"/>
      <c r="CXS29" s="61"/>
      <c r="CXT29" s="61"/>
      <c r="CXU29" s="61"/>
      <c r="CXV29" s="61"/>
      <c r="CXW29" s="61"/>
      <c r="CXX29" s="61"/>
      <c r="CXY29" s="61"/>
      <c r="CXZ29" s="61"/>
      <c r="CYA29" s="61"/>
      <c r="CYB29" s="61"/>
      <c r="CYC29" s="61"/>
      <c r="CYD29" s="61"/>
      <c r="CYE29" s="61"/>
      <c r="CYF29" s="61"/>
      <c r="CYG29" s="61"/>
      <c r="CYH29" s="61"/>
      <c r="CYI29" s="61"/>
      <c r="CYJ29" s="61"/>
      <c r="CYK29" s="61"/>
      <c r="CYL29" s="61"/>
      <c r="CYM29" s="61"/>
      <c r="CYN29" s="61"/>
      <c r="CYO29" s="61"/>
      <c r="CYP29" s="61"/>
      <c r="CYQ29" s="61"/>
      <c r="CYR29" s="61"/>
      <c r="CYS29" s="61"/>
      <c r="CYT29" s="61"/>
      <c r="CYU29" s="61"/>
      <c r="CYV29" s="61"/>
      <c r="CYW29" s="61"/>
      <c r="CYX29" s="61"/>
      <c r="CYY29" s="61"/>
      <c r="CYZ29" s="61"/>
      <c r="CZA29" s="61"/>
      <c r="CZB29" s="61"/>
      <c r="CZC29" s="61"/>
      <c r="CZD29" s="61"/>
      <c r="CZE29" s="61"/>
      <c r="CZF29" s="61"/>
      <c r="CZG29" s="61"/>
      <c r="CZH29" s="61"/>
      <c r="CZI29" s="61"/>
      <c r="CZJ29" s="61"/>
      <c r="CZK29" s="61"/>
      <c r="CZL29" s="61"/>
      <c r="CZM29" s="61"/>
      <c r="CZN29" s="61"/>
      <c r="CZO29" s="61"/>
      <c r="CZP29" s="61"/>
      <c r="CZQ29" s="61"/>
      <c r="CZR29" s="61"/>
      <c r="CZS29" s="61"/>
      <c r="CZT29" s="61"/>
      <c r="CZU29" s="61"/>
      <c r="CZV29" s="61"/>
      <c r="CZW29" s="61"/>
      <c r="CZX29" s="61"/>
      <c r="CZY29" s="61"/>
      <c r="CZZ29" s="61"/>
      <c r="DAA29" s="61"/>
      <c r="DAB29" s="61"/>
      <c r="DAC29" s="61"/>
      <c r="DAD29" s="61"/>
      <c r="DAE29" s="61"/>
      <c r="DAF29" s="61"/>
      <c r="DAG29" s="61"/>
      <c r="DAH29" s="61"/>
      <c r="DAI29" s="61"/>
      <c r="DAJ29" s="61"/>
      <c r="DAK29" s="61"/>
      <c r="DAL29" s="61"/>
      <c r="DAM29" s="61"/>
      <c r="DAN29" s="61"/>
      <c r="DAO29" s="61"/>
      <c r="DAP29" s="61"/>
      <c r="DAQ29" s="61"/>
      <c r="DAR29" s="61"/>
      <c r="DAS29" s="61"/>
      <c r="DAT29" s="61"/>
      <c r="DAU29" s="61"/>
      <c r="DAV29" s="61"/>
      <c r="DAW29" s="61"/>
      <c r="DAX29" s="61"/>
      <c r="DAY29" s="61"/>
      <c r="DAZ29" s="61"/>
      <c r="DBA29" s="61"/>
      <c r="DBB29" s="61"/>
      <c r="DBC29" s="61"/>
      <c r="DBD29" s="61"/>
      <c r="DBE29" s="61"/>
      <c r="DBF29" s="61"/>
      <c r="DBG29" s="61"/>
      <c r="DBH29" s="61"/>
      <c r="DBI29" s="61"/>
      <c r="DBJ29" s="61"/>
      <c r="DBK29" s="61"/>
      <c r="DBL29" s="61"/>
      <c r="DBM29" s="61"/>
      <c r="DBN29" s="61"/>
      <c r="DBO29" s="61"/>
      <c r="DBP29" s="61"/>
      <c r="DBQ29" s="61"/>
      <c r="DBR29" s="61"/>
      <c r="DBS29" s="61"/>
      <c r="DBT29" s="61"/>
      <c r="DBU29" s="61"/>
      <c r="DBV29" s="61"/>
      <c r="DBW29" s="61"/>
      <c r="DBX29" s="61"/>
      <c r="DBY29" s="61"/>
      <c r="DBZ29" s="61"/>
      <c r="DCA29" s="61"/>
      <c r="DCB29" s="61"/>
      <c r="DCC29" s="61"/>
      <c r="DCD29" s="61"/>
      <c r="DCE29" s="61"/>
      <c r="DCF29" s="61"/>
      <c r="DCG29" s="61"/>
      <c r="DCH29" s="61"/>
      <c r="DCI29" s="61"/>
      <c r="DCJ29" s="61"/>
      <c r="DCK29" s="61"/>
      <c r="DCL29" s="61"/>
      <c r="DCM29" s="61"/>
      <c r="DCN29" s="61"/>
      <c r="DCO29" s="61"/>
      <c r="DCP29" s="61"/>
      <c r="DCQ29" s="61"/>
      <c r="DCR29" s="61"/>
      <c r="DCS29" s="61"/>
      <c r="DCT29" s="61"/>
      <c r="DCU29" s="61"/>
      <c r="DCV29" s="61"/>
      <c r="DCW29" s="61"/>
      <c r="DCX29" s="61"/>
      <c r="DCY29" s="61"/>
      <c r="DCZ29" s="61"/>
      <c r="DDA29" s="61"/>
      <c r="DDB29" s="61"/>
      <c r="DDC29" s="61"/>
      <c r="DDD29" s="61"/>
      <c r="DDE29" s="61"/>
      <c r="DDF29" s="61"/>
      <c r="DDG29" s="61"/>
      <c r="DDH29" s="61"/>
      <c r="DDI29" s="61"/>
      <c r="DDJ29" s="61"/>
      <c r="DDK29" s="61"/>
      <c r="DDL29" s="61"/>
      <c r="DDM29" s="61"/>
      <c r="DDN29" s="61"/>
      <c r="DDO29" s="61"/>
      <c r="DDP29" s="61"/>
      <c r="DDQ29" s="61"/>
      <c r="DDR29" s="61"/>
      <c r="DDS29" s="61"/>
      <c r="DDT29" s="61"/>
      <c r="DDU29" s="61"/>
      <c r="DDV29" s="61"/>
      <c r="DDW29" s="61"/>
      <c r="DDX29" s="61"/>
      <c r="DDY29" s="61"/>
      <c r="DDZ29" s="61"/>
      <c r="DEA29" s="61"/>
      <c r="DEB29" s="61"/>
      <c r="DEC29" s="61"/>
      <c r="DED29" s="61"/>
      <c r="DEE29" s="61"/>
      <c r="DEF29" s="61"/>
      <c r="DEG29" s="61"/>
      <c r="DEH29" s="61"/>
      <c r="DEI29" s="61"/>
      <c r="DEJ29" s="61"/>
      <c r="DEK29" s="61"/>
      <c r="DEL29" s="61"/>
      <c r="DEM29" s="61"/>
      <c r="DEN29" s="61"/>
      <c r="DEO29" s="61"/>
      <c r="DEP29" s="61"/>
      <c r="DEQ29" s="61"/>
      <c r="DER29" s="61"/>
      <c r="DES29" s="61"/>
      <c r="DET29" s="61"/>
      <c r="DEU29" s="61"/>
      <c r="DEV29" s="61"/>
      <c r="DEW29" s="61"/>
      <c r="DEX29" s="61"/>
      <c r="DEY29" s="61"/>
      <c r="DEZ29" s="61"/>
      <c r="DFA29" s="61"/>
      <c r="DFB29" s="61"/>
      <c r="DFC29" s="61"/>
      <c r="DFD29" s="61"/>
      <c r="DFE29" s="61"/>
      <c r="DFF29" s="61"/>
      <c r="DFG29" s="61"/>
      <c r="DFH29" s="61"/>
      <c r="DFI29" s="61"/>
      <c r="DFJ29" s="61"/>
      <c r="DFK29" s="61"/>
      <c r="DFL29" s="61"/>
      <c r="DFM29" s="61"/>
      <c r="DFN29" s="61"/>
      <c r="DFO29" s="61"/>
      <c r="DFP29" s="61"/>
      <c r="DFQ29" s="61"/>
      <c r="DFR29" s="61"/>
      <c r="DFS29" s="61"/>
      <c r="DFT29" s="61"/>
      <c r="DFU29" s="61"/>
      <c r="DFV29" s="61"/>
      <c r="DFW29" s="61"/>
      <c r="DFX29" s="61"/>
      <c r="DFY29" s="61"/>
      <c r="DFZ29" s="61"/>
      <c r="DGA29" s="61"/>
      <c r="DGB29" s="61"/>
      <c r="DGC29" s="61"/>
      <c r="DGD29" s="61"/>
      <c r="DGE29" s="61"/>
      <c r="DGF29" s="61"/>
      <c r="DGG29" s="61"/>
      <c r="DGH29" s="61"/>
      <c r="DGI29" s="61"/>
      <c r="DGJ29" s="61"/>
      <c r="DGK29" s="61"/>
      <c r="DGL29" s="61"/>
      <c r="DGM29" s="61"/>
      <c r="DGN29" s="61"/>
      <c r="DGO29" s="61"/>
      <c r="DGP29" s="61"/>
      <c r="DGQ29" s="61"/>
      <c r="DGR29" s="61"/>
      <c r="DGS29" s="61"/>
      <c r="DGT29" s="61"/>
      <c r="DGU29" s="61"/>
      <c r="DGV29" s="61"/>
      <c r="DGW29" s="61"/>
      <c r="DGX29" s="61"/>
      <c r="DGY29" s="61"/>
      <c r="DGZ29" s="61"/>
      <c r="DHA29" s="61"/>
      <c r="DHB29" s="61"/>
      <c r="DHC29" s="61"/>
      <c r="DHD29" s="61"/>
      <c r="DHE29" s="61"/>
      <c r="DHF29" s="61"/>
      <c r="DHG29" s="61"/>
      <c r="DHH29" s="61"/>
      <c r="DHI29" s="61"/>
      <c r="DHJ29" s="61"/>
      <c r="DHK29" s="61"/>
      <c r="DHL29" s="61"/>
      <c r="DHM29" s="61"/>
      <c r="DHN29" s="61"/>
      <c r="DHO29" s="61"/>
      <c r="DHP29" s="61"/>
      <c r="DHQ29" s="61"/>
      <c r="DHR29" s="61"/>
      <c r="DHS29" s="61"/>
      <c r="DHT29" s="61"/>
      <c r="DHU29" s="61"/>
      <c r="DHV29" s="61"/>
      <c r="DHW29" s="61"/>
      <c r="DHX29" s="61"/>
      <c r="DHY29" s="61"/>
      <c r="DHZ29" s="61"/>
      <c r="DIA29" s="61"/>
      <c r="DIB29" s="61"/>
      <c r="DIC29" s="61"/>
      <c r="DID29" s="61"/>
      <c r="DIE29" s="61"/>
      <c r="DIF29" s="61"/>
      <c r="DIG29" s="61"/>
      <c r="DIH29" s="61"/>
      <c r="DII29" s="61"/>
      <c r="DIJ29" s="61"/>
      <c r="DIK29" s="61"/>
      <c r="DIL29" s="61"/>
      <c r="DIM29" s="61"/>
      <c r="DIN29" s="61"/>
      <c r="DIO29" s="61"/>
      <c r="DIP29" s="61"/>
      <c r="DIQ29" s="61"/>
      <c r="DIR29" s="61"/>
      <c r="DIS29" s="61"/>
      <c r="DIT29" s="61"/>
      <c r="DIU29" s="61"/>
      <c r="DIV29" s="61"/>
      <c r="DIW29" s="61"/>
      <c r="DIX29" s="61"/>
      <c r="DIY29" s="61"/>
      <c r="DIZ29" s="61"/>
      <c r="DJA29" s="61"/>
      <c r="DJB29" s="61"/>
      <c r="DJC29" s="61"/>
      <c r="DJD29" s="61"/>
      <c r="DJE29" s="61"/>
      <c r="DJF29" s="61"/>
      <c r="DJG29" s="61"/>
      <c r="DJH29" s="61"/>
      <c r="DJI29" s="61"/>
      <c r="DJJ29" s="61"/>
      <c r="DJK29" s="61"/>
      <c r="DJL29" s="61"/>
      <c r="DJM29" s="61"/>
      <c r="DJN29" s="61"/>
      <c r="DJO29" s="61"/>
      <c r="DJP29" s="61"/>
      <c r="DJQ29" s="61"/>
      <c r="DJR29" s="61"/>
      <c r="DJS29" s="61"/>
      <c r="DJT29" s="61"/>
      <c r="DJU29" s="61"/>
      <c r="DJV29" s="61"/>
      <c r="DJW29" s="61"/>
      <c r="DJX29" s="61"/>
      <c r="DJY29" s="61"/>
      <c r="DJZ29" s="61"/>
      <c r="DKA29" s="61"/>
      <c r="DKB29" s="61"/>
      <c r="DKC29" s="61"/>
      <c r="DKD29" s="61"/>
      <c r="DKE29" s="61"/>
      <c r="DKF29" s="61"/>
      <c r="DKG29" s="61"/>
      <c r="DKH29" s="61"/>
      <c r="DKI29" s="61"/>
      <c r="DKJ29" s="61"/>
      <c r="DKK29" s="61"/>
      <c r="DKL29" s="61"/>
      <c r="DKM29" s="61"/>
      <c r="DKN29" s="61"/>
      <c r="DKO29" s="61"/>
      <c r="DKP29" s="61"/>
      <c r="DKQ29" s="61"/>
      <c r="DKR29" s="61"/>
      <c r="DKS29" s="61"/>
      <c r="DKT29" s="61"/>
      <c r="DKU29" s="61"/>
      <c r="DKV29" s="61"/>
      <c r="DKW29" s="61"/>
      <c r="DKX29" s="61"/>
      <c r="DKY29" s="61"/>
      <c r="DKZ29" s="61"/>
      <c r="DLA29" s="61"/>
      <c r="DLB29" s="61"/>
      <c r="DLC29" s="61"/>
      <c r="DLD29" s="61"/>
      <c r="DLE29" s="61"/>
      <c r="DLF29" s="61"/>
      <c r="DLG29" s="61"/>
      <c r="DLH29" s="61"/>
      <c r="DLI29" s="61"/>
      <c r="DLJ29" s="61"/>
      <c r="DLK29" s="61"/>
      <c r="DLL29" s="61"/>
      <c r="DLM29" s="61"/>
      <c r="DLN29" s="61"/>
      <c r="DLO29" s="61"/>
      <c r="DLP29" s="61"/>
      <c r="DLQ29" s="61"/>
      <c r="DLR29" s="61"/>
      <c r="DLS29" s="61"/>
      <c r="DLT29" s="61"/>
      <c r="DLU29" s="61"/>
      <c r="DLV29" s="61"/>
      <c r="DLW29" s="61"/>
      <c r="DLX29" s="61"/>
      <c r="DLY29" s="61"/>
      <c r="DLZ29" s="61"/>
      <c r="DMA29" s="61"/>
      <c r="DMB29" s="61"/>
      <c r="DMC29" s="61"/>
      <c r="DMD29" s="61"/>
      <c r="DME29" s="61"/>
      <c r="DMF29" s="61"/>
      <c r="DMG29" s="61"/>
      <c r="DMH29" s="61"/>
      <c r="DMI29" s="61"/>
      <c r="DMJ29" s="61"/>
      <c r="DMK29" s="61"/>
      <c r="DML29" s="61"/>
      <c r="DMM29" s="61"/>
      <c r="DMN29" s="61"/>
      <c r="DMO29" s="61"/>
      <c r="DMP29" s="61"/>
      <c r="DMQ29" s="61"/>
      <c r="DMR29" s="61"/>
      <c r="DMS29" s="61"/>
      <c r="DMT29" s="61"/>
      <c r="DMU29" s="61"/>
      <c r="DMV29" s="61"/>
      <c r="DMW29" s="61"/>
      <c r="DMX29" s="61"/>
      <c r="DMY29" s="61"/>
      <c r="DMZ29" s="61"/>
      <c r="DNA29" s="61"/>
      <c r="DNB29" s="61"/>
      <c r="DNC29" s="61"/>
      <c r="DND29" s="61"/>
      <c r="DNE29" s="61"/>
      <c r="DNF29" s="61"/>
      <c r="DNG29" s="61"/>
      <c r="DNH29" s="61"/>
      <c r="DNI29" s="61"/>
      <c r="DNJ29" s="61"/>
      <c r="DNK29" s="61"/>
      <c r="DNL29" s="61"/>
      <c r="DNM29" s="61"/>
      <c r="DNN29" s="61"/>
      <c r="DNO29" s="61"/>
      <c r="DNP29" s="61"/>
      <c r="DNQ29" s="61"/>
      <c r="DNR29" s="61"/>
      <c r="DNS29" s="61"/>
      <c r="DNT29" s="61"/>
      <c r="DNU29" s="61"/>
      <c r="DNV29" s="61"/>
      <c r="DNW29" s="61"/>
      <c r="DNX29" s="61"/>
      <c r="DNY29" s="61"/>
      <c r="DNZ29" s="61"/>
      <c r="DOA29" s="61"/>
      <c r="DOB29" s="61"/>
      <c r="DOC29" s="61"/>
      <c r="DOD29" s="61"/>
      <c r="DOE29" s="61"/>
      <c r="DOF29" s="61"/>
      <c r="DOG29" s="61"/>
      <c r="DOH29" s="61"/>
      <c r="DOI29" s="61"/>
      <c r="DOJ29" s="61"/>
      <c r="DOK29" s="61"/>
      <c r="DOL29" s="61"/>
      <c r="DOM29" s="61"/>
      <c r="DON29" s="61"/>
      <c r="DOO29" s="61"/>
      <c r="DOP29" s="61"/>
      <c r="DOQ29" s="61"/>
      <c r="DOR29" s="61"/>
      <c r="DOS29" s="61"/>
      <c r="DOT29" s="61"/>
      <c r="DOU29" s="61"/>
      <c r="DOV29" s="61"/>
      <c r="DOW29" s="61"/>
      <c r="DOX29" s="61"/>
      <c r="DOY29" s="61"/>
      <c r="DOZ29" s="61"/>
      <c r="DPA29" s="61"/>
      <c r="DPB29" s="61"/>
      <c r="DPC29" s="61"/>
      <c r="DPD29" s="61"/>
      <c r="DPE29" s="61"/>
      <c r="DPF29" s="61"/>
      <c r="DPG29" s="61"/>
      <c r="DPH29" s="61"/>
      <c r="DPI29" s="61"/>
      <c r="DPJ29" s="61"/>
      <c r="DPK29" s="61"/>
      <c r="DPL29" s="61"/>
      <c r="DPM29" s="61"/>
      <c r="DPN29" s="61"/>
      <c r="DPO29" s="61"/>
      <c r="DPP29" s="61"/>
      <c r="DPQ29" s="61"/>
      <c r="DPR29" s="61"/>
      <c r="DPS29" s="61"/>
      <c r="DPT29" s="61"/>
      <c r="DPU29" s="61"/>
      <c r="DPV29" s="61"/>
      <c r="DPW29" s="61"/>
      <c r="DPX29" s="61"/>
      <c r="DPY29" s="61"/>
      <c r="DPZ29" s="61"/>
      <c r="DQA29" s="61"/>
      <c r="DQB29" s="61"/>
      <c r="DQC29" s="61"/>
      <c r="DQD29" s="61"/>
      <c r="DQE29" s="61"/>
      <c r="DQF29" s="61"/>
      <c r="DQG29" s="61"/>
      <c r="DQH29" s="61"/>
      <c r="DQI29" s="61"/>
      <c r="DQJ29" s="61"/>
      <c r="DQK29" s="61"/>
      <c r="DQL29" s="61"/>
      <c r="DQM29" s="61"/>
      <c r="DQN29" s="61"/>
      <c r="DQO29" s="61"/>
      <c r="DQP29" s="61"/>
      <c r="DQQ29" s="61"/>
      <c r="DQR29" s="61"/>
      <c r="DQS29" s="61"/>
      <c r="DQT29" s="61"/>
      <c r="DQU29" s="61"/>
      <c r="DQV29" s="61"/>
      <c r="DQW29" s="61"/>
      <c r="DQX29" s="61"/>
      <c r="DQY29" s="61"/>
      <c r="DQZ29" s="61"/>
      <c r="DRA29" s="61"/>
      <c r="DRB29" s="61"/>
      <c r="DRC29" s="61"/>
      <c r="DRD29" s="61"/>
      <c r="DRE29" s="61"/>
      <c r="DRF29" s="61"/>
      <c r="DRG29" s="61"/>
      <c r="DRH29" s="61"/>
      <c r="DRI29" s="61"/>
      <c r="DRJ29" s="61"/>
      <c r="DRK29" s="61"/>
      <c r="DRL29" s="61"/>
      <c r="DRM29" s="61"/>
      <c r="DRN29" s="61"/>
      <c r="DRO29" s="61"/>
      <c r="DRP29" s="61"/>
      <c r="DRQ29" s="61"/>
      <c r="DRR29" s="61"/>
      <c r="DRS29" s="61"/>
      <c r="DRT29" s="61"/>
      <c r="DRU29" s="61"/>
      <c r="DRV29" s="61"/>
      <c r="DRW29" s="61"/>
      <c r="DRX29" s="61"/>
      <c r="DRY29" s="61"/>
      <c r="DRZ29" s="61"/>
      <c r="DSA29" s="61"/>
      <c r="DSB29" s="61"/>
      <c r="DSC29" s="61"/>
      <c r="DSD29" s="61"/>
      <c r="DSE29" s="61"/>
      <c r="DSF29" s="61"/>
      <c r="DSG29" s="61"/>
      <c r="DSH29" s="61"/>
      <c r="DSI29" s="61"/>
      <c r="DSJ29" s="61"/>
      <c r="DSK29" s="61"/>
      <c r="DSL29" s="61"/>
      <c r="DSM29" s="61"/>
      <c r="DSN29" s="61"/>
      <c r="DSO29" s="61"/>
      <c r="DSP29" s="61"/>
      <c r="DSQ29" s="61"/>
      <c r="DSR29" s="61"/>
      <c r="DSS29" s="61"/>
      <c r="DST29" s="61"/>
      <c r="DSU29" s="61"/>
      <c r="DSV29" s="61"/>
      <c r="DSW29" s="61"/>
      <c r="DSX29" s="61"/>
      <c r="DSY29" s="61"/>
      <c r="DSZ29" s="61"/>
      <c r="DTA29" s="61"/>
      <c r="DTB29" s="61"/>
      <c r="DTC29" s="61"/>
      <c r="DTD29" s="61"/>
      <c r="DTE29" s="61"/>
      <c r="DTF29" s="61"/>
      <c r="DTG29" s="61"/>
      <c r="DTH29" s="61"/>
      <c r="DTI29" s="61"/>
      <c r="DTJ29" s="61"/>
      <c r="DTK29" s="61"/>
      <c r="DTL29" s="61"/>
      <c r="DTM29" s="61"/>
      <c r="DTN29" s="61"/>
      <c r="DTO29" s="61"/>
      <c r="DTP29" s="61"/>
      <c r="DTQ29" s="61"/>
      <c r="DTR29" s="61"/>
      <c r="DTS29" s="61"/>
      <c r="DTT29" s="61"/>
      <c r="DTU29" s="61"/>
      <c r="DTV29" s="61"/>
      <c r="DTW29" s="61"/>
      <c r="DTX29" s="61"/>
      <c r="DTY29" s="61"/>
      <c r="DTZ29" s="61"/>
      <c r="DUA29" s="61"/>
      <c r="DUB29" s="61"/>
      <c r="DUC29" s="61"/>
      <c r="DUD29" s="61"/>
      <c r="DUE29" s="61"/>
      <c r="DUF29" s="61"/>
      <c r="DUG29" s="61"/>
      <c r="DUH29" s="61"/>
      <c r="DUI29" s="61"/>
      <c r="DUJ29" s="61"/>
      <c r="DUK29" s="61"/>
      <c r="DUL29" s="61"/>
      <c r="DUM29" s="61"/>
      <c r="DUN29" s="61"/>
      <c r="DUO29" s="61"/>
      <c r="DUP29" s="61"/>
      <c r="DUQ29" s="61"/>
      <c r="DUR29" s="61"/>
      <c r="DUS29" s="61"/>
      <c r="DUT29" s="61"/>
      <c r="DUU29" s="61"/>
      <c r="DUV29" s="61"/>
      <c r="DUW29" s="61"/>
      <c r="DUX29" s="61"/>
      <c r="DUY29" s="61"/>
      <c r="DUZ29" s="61"/>
      <c r="DVA29" s="61"/>
      <c r="DVB29" s="61"/>
      <c r="DVC29" s="61"/>
      <c r="DVD29" s="61"/>
      <c r="DVE29" s="61"/>
      <c r="DVF29" s="61"/>
      <c r="DVG29" s="61"/>
      <c r="DVH29" s="61"/>
      <c r="DVI29" s="61"/>
      <c r="DVJ29" s="61"/>
      <c r="DVK29" s="61"/>
      <c r="DVL29" s="61"/>
      <c r="DVM29" s="61"/>
      <c r="DVN29" s="61"/>
      <c r="DVO29" s="61"/>
      <c r="DVP29" s="61"/>
      <c r="DVQ29" s="61"/>
      <c r="DVR29" s="61"/>
      <c r="DVS29" s="61"/>
      <c r="DVT29" s="61"/>
      <c r="DVU29" s="61"/>
      <c r="DVV29" s="61"/>
      <c r="DVW29" s="61"/>
      <c r="DVX29" s="61"/>
      <c r="DVY29" s="61"/>
      <c r="DVZ29" s="61"/>
      <c r="DWA29" s="61"/>
      <c r="DWB29" s="61"/>
      <c r="DWC29" s="61"/>
      <c r="DWD29" s="61"/>
      <c r="DWE29" s="61"/>
      <c r="DWF29" s="61"/>
      <c r="DWG29" s="61"/>
      <c r="DWH29" s="61"/>
      <c r="DWI29" s="61"/>
      <c r="DWJ29" s="61"/>
      <c r="DWK29" s="61"/>
      <c r="DWL29" s="61"/>
      <c r="DWM29" s="61"/>
      <c r="DWN29" s="61"/>
      <c r="DWO29" s="61"/>
      <c r="DWP29" s="61"/>
      <c r="DWQ29" s="61"/>
      <c r="DWR29" s="61"/>
      <c r="DWS29" s="61"/>
      <c r="DWT29" s="61"/>
      <c r="DWU29" s="61"/>
      <c r="DWV29" s="61"/>
      <c r="DWW29" s="61"/>
      <c r="DWX29" s="61"/>
      <c r="DWY29" s="61"/>
      <c r="DWZ29" s="61"/>
      <c r="DXA29" s="61"/>
      <c r="DXB29" s="61"/>
      <c r="DXC29" s="61"/>
      <c r="DXD29" s="61"/>
      <c r="DXE29" s="61"/>
      <c r="DXF29" s="61"/>
      <c r="DXG29" s="61"/>
      <c r="DXH29" s="61"/>
      <c r="DXI29" s="61"/>
      <c r="DXJ29" s="61"/>
      <c r="DXK29" s="61"/>
      <c r="DXL29" s="61"/>
      <c r="DXM29" s="61"/>
      <c r="DXN29" s="61"/>
      <c r="DXO29" s="61"/>
      <c r="DXP29" s="61"/>
      <c r="DXQ29" s="61"/>
      <c r="DXR29" s="61"/>
      <c r="DXS29" s="61"/>
      <c r="DXT29" s="61"/>
      <c r="DXU29" s="61"/>
      <c r="DXV29" s="61"/>
      <c r="DXW29" s="61"/>
      <c r="DXX29" s="61"/>
      <c r="DXY29" s="61"/>
      <c r="DXZ29" s="61"/>
      <c r="DYA29" s="61"/>
      <c r="DYB29" s="61"/>
      <c r="DYC29" s="61"/>
      <c r="DYD29" s="61"/>
      <c r="DYE29" s="61"/>
      <c r="DYF29" s="61"/>
      <c r="DYG29" s="61"/>
      <c r="DYH29" s="61"/>
      <c r="DYI29" s="61"/>
      <c r="DYJ29" s="61"/>
      <c r="DYK29" s="61"/>
      <c r="DYL29" s="61"/>
      <c r="DYM29" s="61"/>
      <c r="DYN29" s="61"/>
      <c r="DYO29" s="61"/>
      <c r="DYP29" s="61"/>
      <c r="DYQ29" s="61"/>
      <c r="DYR29" s="61"/>
      <c r="DYS29" s="61"/>
      <c r="DYT29" s="61"/>
      <c r="DYU29" s="61"/>
      <c r="DYV29" s="61"/>
      <c r="DYW29" s="61"/>
      <c r="DYX29" s="61"/>
      <c r="DYY29" s="61"/>
      <c r="DYZ29" s="61"/>
      <c r="DZA29" s="61"/>
      <c r="DZB29" s="61"/>
      <c r="DZC29" s="61"/>
      <c r="DZD29" s="61"/>
      <c r="DZE29" s="61"/>
      <c r="DZF29" s="61"/>
      <c r="DZG29" s="61"/>
      <c r="DZH29" s="61"/>
      <c r="DZI29" s="61"/>
      <c r="DZJ29" s="61"/>
      <c r="DZK29" s="61"/>
      <c r="DZL29" s="61"/>
      <c r="DZM29" s="61"/>
      <c r="DZN29" s="61"/>
      <c r="DZO29" s="61"/>
      <c r="DZP29" s="61"/>
      <c r="DZQ29" s="61"/>
      <c r="DZR29" s="61"/>
      <c r="DZS29" s="61"/>
      <c r="DZT29" s="61"/>
      <c r="DZU29" s="61"/>
      <c r="DZV29" s="61"/>
      <c r="DZW29" s="61"/>
      <c r="DZX29" s="61"/>
      <c r="DZY29" s="61"/>
      <c r="DZZ29" s="61"/>
      <c r="EAA29" s="61"/>
      <c r="EAB29" s="61"/>
      <c r="EAC29" s="61"/>
      <c r="EAD29" s="61"/>
      <c r="EAE29" s="61"/>
      <c r="EAF29" s="61"/>
      <c r="EAG29" s="61"/>
      <c r="EAH29" s="61"/>
      <c r="EAI29" s="61"/>
      <c r="EAJ29" s="61"/>
      <c r="EAK29" s="61"/>
      <c r="EAL29" s="61"/>
      <c r="EAM29" s="61"/>
      <c r="EAN29" s="61"/>
      <c r="EAO29" s="61"/>
      <c r="EAP29" s="61"/>
      <c r="EAQ29" s="61"/>
      <c r="EAR29" s="61"/>
      <c r="EAS29" s="61"/>
      <c r="EAT29" s="61"/>
      <c r="EAU29" s="61"/>
      <c r="EAV29" s="61"/>
      <c r="EAW29" s="61"/>
      <c r="EAX29" s="61"/>
      <c r="EAY29" s="61"/>
      <c r="EAZ29" s="61"/>
      <c r="EBA29" s="61"/>
      <c r="EBB29" s="61"/>
      <c r="EBC29" s="61"/>
      <c r="EBD29" s="61"/>
      <c r="EBE29" s="61"/>
      <c r="EBF29" s="61"/>
      <c r="EBG29" s="61"/>
      <c r="EBH29" s="61"/>
      <c r="EBI29" s="61"/>
      <c r="EBJ29" s="61"/>
      <c r="EBK29" s="61"/>
      <c r="EBL29" s="61"/>
      <c r="EBM29" s="61"/>
      <c r="EBN29" s="61"/>
      <c r="EBO29" s="61"/>
      <c r="EBP29" s="61"/>
      <c r="EBQ29" s="61"/>
      <c r="EBR29" s="61"/>
      <c r="EBS29" s="61"/>
      <c r="EBT29" s="61"/>
      <c r="EBU29" s="61"/>
      <c r="EBV29" s="61"/>
      <c r="EBW29" s="61"/>
      <c r="EBX29" s="61"/>
      <c r="EBY29" s="61"/>
      <c r="EBZ29" s="61"/>
      <c r="ECA29" s="61"/>
      <c r="ECB29" s="61"/>
      <c r="ECC29" s="61"/>
      <c r="ECD29" s="61"/>
      <c r="ECE29" s="61"/>
      <c r="ECF29" s="61"/>
      <c r="ECG29" s="61"/>
      <c r="ECH29" s="61"/>
      <c r="ECI29" s="61"/>
      <c r="ECJ29" s="61"/>
    </row>
    <row r="30" spans="1:3468" s="54" customFormat="1" ht="84.75" customHeight="1" x14ac:dyDescent="0.25">
      <c r="A30" s="55">
        <v>29</v>
      </c>
      <c r="B30" s="65" t="s">
        <v>258</v>
      </c>
      <c r="C30" s="56" t="s">
        <v>339</v>
      </c>
      <c r="D30" s="57">
        <v>45378</v>
      </c>
      <c r="E30" s="56"/>
      <c r="F30" s="56"/>
      <c r="G30" s="56"/>
      <c r="H30" s="58" t="s">
        <v>340</v>
      </c>
      <c r="I30" s="58" t="s">
        <v>341</v>
      </c>
      <c r="J30" s="56" t="s">
        <v>14</v>
      </c>
      <c r="K30" s="56" t="s">
        <v>303</v>
      </c>
      <c r="L30" s="60" t="s">
        <v>20</v>
      </c>
      <c r="M30" s="34" t="s">
        <v>302</v>
      </c>
      <c r="N30" s="66" t="s">
        <v>222</v>
      </c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  <c r="IU30" s="71"/>
      <c r="IV30" s="71"/>
      <c r="IW30" s="71"/>
      <c r="IX30" s="71"/>
      <c r="IY30" s="71"/>
      <c r="IZ30" s="71"/>
      <c r="JA30" s="71"/>
      <c r="JB30" s="71"/>
      <c r="JC30" s="71"/>
      <c r="JD30" s="71"/>
      <c r="JE30" s="71"/>
      <c r="JF30" s="71"/>
      <c r="JG30" s="71"/>
      <c r="JH30" s="71"/>
      <c r="JI30" s="71"/>
      <c r="JJ30" s="71"/>
      <c r="JK30" s="71"/>
      <c r="JL30" s="71"/>
      <c r="JM30" s="71"/>
      <c r="JN30" s="71"/>
      <c r="JO30" s="71"/>
      <c r="JP30" s="71"/>
      <c r="JQ30" s="71"/>
      <c r="JR30" s="71"/>
      <c r="JS30" s="71"/>
      <c r="JT30" s="71"/>
      <c r="JU30" s="71"/>
      <c r="JV30" s="71"/>
      <c r="JW30" s="71"/>
      <c r="JX30" s="71"/>
      <c r="JY30" s="71"/>
      <c r="JZ30" s="71"/>
      <c r="KA30" s="71"/>
      <c r="KB30" s="71"/>
      <c r="KC30" s="71"/>
      <c r="KD30" s="71"/>
      <c r="KE30" s="71"/>
      <c r="KF30" s="71"/>
      <c r="KG30" s="71"/>
      <c r="KH30" s="71"/>
      <c r="KI30" s="71"/>
      <c r="KJ30" s="71"/>
      <c r="KK30" s="71"/>
      <c r="KL30" s="71"/>
      <c r="KM30" s="71"/>
      <c r="KN30" s="71"/>
      <c r="KO30" s="71"/>
      <c r="KP30" s="71"/>
      <c r="KQ30" s="71"/>
      <c r="KR30" s="71"/>
      <c r="KS30" s="71"/>
      <c r="KT30" s="71"/>
      <c r="KU30" s="71"/>
      <c r="KV30" s="71"/>
      <c r="KW30" s="71"/>
      <c r="KX30" s="71"/>
      <c r="KY30" s="71"/>
      <c r="KZ30" s="71"/>
      <c r="LA30" s="71"/>
      <c r="LB30" s="71"/>
      <c r="LC30" s="71"/>
      <c r="LD30" s="71"/>
      <c r="LE30" s="71"/>
      <c r="LF30" s="71"/>
      <c r="LG30" s="71"/>
      <c r="LH30" s="71"/>
      <c r="LI30" s="71"/>
      <c r="LJ30" s="71"/>
      <c r="LK30" s="71"/>
      <c r="LL30" s="71"/>
      <c r="LM30" s="71"/>
      <c r="LN30" s="71"/>
      <c r="LO30" s="71"/>
      <c r="LP30" s="71"/>
      <c r="LQ30" s="71"/>
      <c r="LR30" s="71"/>
      <c r="LS30" s="71"/>
      <c r="LT30" s="71"/>
      <c r="LU30" s="71"/>
      <c r="LV30" s="71"/>
      <c r="LW30" s="71"/>
      <c r="LX30" s="71"/>
      <c r="LY30" s="71"/>
      <c r="LZ30" s="71"/>
      <c r="MA30" s="71"/>
      <c r="MB30" s="71"/>
      <c r="MC30" s="71"/>
      <c r="MD30" s="71"/>
      <c r="ME30" s="71"/>
      <c r="MF30" s="71"/>
      <c r="MG30" s="71"/>
      <c r="MH30" s="71"/>
      <c r="MI30" s="71"/>
      <c r="MJ30" s="71"/>
      <c r="MK30" s="71"/>
      <c r="ML30" s="71"/>
      <c r="MM30" s="71"/>
      <c r="MN30" s="71"/>
      <c r="MO30" s="71"/>
      <c r="MP30" s="71"/>
      <c r="MQ30" s="71"/>
      <c r="MR30" s="71"/>
      <c r="MS30" s="71"/>
      <c r="MT30" s="71"/>
      <c r="MU30" s="71"/>
      <c r="MV30" s="71"/>
      <c r="MW30" s="71"/>
      <c r="MX30" s="71"/>
      <c r="MY30" s="71"/>
      <c r="MZ30" s="71"/>
      <c r="NA30" s="71"/>
      <c r="NB30" s="71"/>
      <c r="NC30" s="71"/>
      <c r="ND30" s="71"/>
      <c r="NE30" s="71"/>
      <c r="NF30" s="71"/>
      <c r="NG30" s="71"/>
      <c r="NH30" s="71"/>
      <c r="NI30" s="71"/>
      <c r="NJ30" s="71"/>
      <c r="NK30" s="71"/>
      <c r="NL30" s="71"/>
      <c r="NM30" s="71"/>
      <c r="NN30" s="71"/>
      <c r="NO30" s="71"/>
      <c r="NP30" s="61"/>
      <c r="NQ30" s="61"/>
      <c r="NR30" s="61"/>
      <c r="NS30" s="61"/>
      <c r="NT30" s="61"/>
      <c r="NU30" s="61"/>
      <c r="NV30" s="61"/>
      <c r="NW30" s="61"/>
      <c r="NX30" s="61"/>
      <c r="NY30" s="61"/>
      <c r="NZ30" s="61"/>
      <c r="OA30" s="61"/>
      <c r="OB30" s="61"/>
      <c r="OC30" s="61"/>
      <c r="OD30" s="61"/>
      <c r="OE30" s="61"/>
      <c r="OF30" s="61"/>
      <c r="OG30" s="61"/>
      <c r="OH30" s="61"/>
      <c r="OI30" s="61"/>
      <c r="OJ30" s="61"/>
      <c r="OK30" s="61"/>
      <c r="OL30" s="61"/>
      <c r="OM30" s="61"/>
      <c r="ON30" s="61"/>
      <c r="OO30" s="61"/>
      <c r="OP30" s="61"/>
      <c r="OQ30" s="61"/>
      <c r="OR30" s="61"/>
      <c r="OS30" s="61"/>
      <c r="OT30" s="61"/>
      <c r="OU30" s="61"/>
      <c r="OV30" s="61"/>
      <c r="OW30" s="61"/>
      <c r="OX30" s="61"/>
      <c r="OY30" s="61"/>
      <c r="OZ30" s="61"/>
      <c r="PA30" s="61"/>
      <c r="PB30" s="61"/>
      <c r="PC30" s="61"/>
      <c r="PD30" s="61"/>
      <c r="PE30" s="61"/>
      <c r="PF30" s="61"/>
      <c r="PG30" s="61"/>
      <c r="PH30" s="61"/>
      <c r="PI30" s="61"/>
      <c r="PJ30" s="61"/>
      <c r="PK30" s="61"/>
      <c r="PL30" s="61"/>
      <c r="PM30" s="61"/>
      <c r="PN30" s="61"/>
      <c r="PO30" s="61"/>
      <c r="PP30" s="61"/>
      <c r="PQ30" s="61"/>
      <c r="PR30" s="61"/>
      <c r="PS30" s="61"/>
      <c r="PT30" s="61"/>
      <c r="PU30" s="61"/>
      <c r="PV30" s="61"/>
      <c r="PW30" s="61"/>
      <c r="PX30" s="61"/>
      <c r="PY30" s="61"/>
      <c r="PZ30" s="61"/>
      <c r="QA30" s="61"/>
      <c r="QB30" s="61"/>
      <c r="QC30" s="61"/>
      <c r="QD30" s="61"/>
      <c r="QE30" s="61"/>
      <c r="QF30" s="61"/>
      <c r="QG30" s="61"/>
      <c r="QH30" s="61"/>
      <c r="QI30" s="61"/>
      <c r="QJ30" s="61"/>
      <c r="QK30" s="61"/>
      <c r="QL30" s="61"/>
      <c r="QM30" s="61"/>
      <c r="QN30" s="61"/>
      <c r="QO30" s="61"/>
      <c r="QP30" s="61"/>
      <c r="QQ30" s="61"/>
      <c r="QR30" s="61"/>
      <c r="QS30" s="61"/>
      <c r="QT30" s="61"/>
      <c r="QU30" s="61"/>
      <c r="QV30" s="61"/>
      <c r="QW30" s="61"/>
      <c r="QX30" s="61"/>
      <c r="QY30" s="61"/>
      <c r="QZ30" s="61"/>
      <c r="RA30" s="61"/>
      <c r="RB30" s="61"/>
      <c r="RC30" s="61"/>
      <c r="RD30" s="61"/>
      <c r="RE30" s="61"/>
      <c r="RF30" s="61"/>
      <c r="RG30" s="61"/>
      <c r="RH30" s="61"/>
      <c r="RI30" s="61"/>
      <c r="RJ30" s="61"/>
      <c r="RK30" s="61"/>
      <c r="RL30" s="61"/>
      <c r="RM30" s="61"/>
      <c r="RN30" s="61"/>
      <c r="RO30" s="61"/>
      <c r="RP30" s="61"/>
      <c r="RQ30" s="61"/>
      <c r="RR30" s="61"/>
      <c r="RS30" s="61"/>
      <c r="RT30" s="61"/>
      <c r="RU30" s="61"/>
      <c r="RV30" s="61"/>
      <c r="RW30" s="61"/>
      <c r="RX30" s="61"/>
      <c r="RY30" s="61"/>
      <c r="RZ30" s="61"/>
      <c r="SA30" s="61"/>
      <c r="SB30" s="61"/>
      <c r="SC30" s="61"/>
      <c r="SD30" s="61"/>
      <c r="SE30" s="61"/>
      <c r="SF30" s="61"/>
      <c r="SG30" s="61"/>
      <c r="SH30" s="61"/>
      <c r="SI30" s="61"/>
      <c r="SJ30" s="61"/>
      <c r="SK30" s="61"/>
      <c r="SL30" s="61"/>
      <c r="SM30" s="61"/>
      <c r="SN30" s="61"/>
      <c r="SO30" s="61"/>
      <c r="SP30" s="61"/>
      <c r="SQ30" s="61"/>
      <c r="SR30" s="61"/>
      <c r="SS30" s="61"/>
      <c r="ST30" s="61"/>
      <c r="SU30" s="61"/>
      <c r="SV30" s="61"/>
      <c r="SW30" s="61"/>
      <c r="SX30" s="61"/>
      <c r="SY30" s="61"/>
      <c r="SZ30" s="61"/>
      <c r="TA30" s="61"/>
      <c r="TB30" s="61"/>
      <c r="TC30" s="61"/>
      <c r="TD30" s="61"/>
      <c r="TE30" s="61"/>
      <c r="TF30" s="61"/>
      <c r="TG30" s="61"/>
      <c r="TH30" s="61"/>
      <c r="TI30" s="61"/>
      <c r="TJ30" s="61"/>
      <c r="TK30" s="61"/>
      <c r="TL30" s="61"/>
      <c r="TM30" s="61"/>
      <c r="TN30" s="61"/>
      <c r="TO30" s="61"/>
      <c r="TP30" s="61"/>
      <c r="TQ30" s="61"/>
      <c r="TR30" s="61"/>
      <c r="TS30" s="61"/>
      <c r="TT30" s="61"/>
      <c r="TU30" s="61"/>
      <c r="TV30" s="61"/>
      <c r="TW30" s="61"/>
      <c r="TX30" s="61"/>
      <c r="TY30" s="61"/>
      <c r="TZ30" s="61"/>
      <c r="UA30" s="61"/>
      <c r="UB30" s="61"/>
      <c r="UC30" s="61"/>
      <c r="UD30" s="61"/>
      <c r="UE30" s="61"/>
      <c r="UF30" s="61"/>
      <c r="UG30" s="61"/>
      <c r="UH30" s="61"/>
      <c r="UI30" s="61"/>
      <c r="UJ30" s="61"/>
      <c r="UK30" s="61"/>
      <c r="UL30" s="61"/>
      <c r="UM30" s="61"/>
      <c r="UN30" s="61"/>
      <c r="UO30" s="61"/>
      <c r="UP30" s="61"/>
      <c r="UQ30" s="61"/>
      <c r="UR30" s="61"/>
      <c r="US30" s="61"/>
      <c r="UT30" s="61"/>
      <c r="UU30" s="61"/>
      <c r="UV30" s="61"/>
      <c r="UW30" s="61"/>
      <c r="UX30" s="61"/>
      <c r="UY30" s="61"/>
      <c r="UZ30" s="61"/>
      <c r="VA30" s="61"/>
      <c r="VB30" s="61"/>
      <c r="VC30" s="61"/>
      <c r="VD30" s="61"/>
      <c r="VE30" s="61"/>
      <c r="VF30" s="61"/>
      <c r="VG30" s="61"/>
      <c r="VH30" s="61"/>
      <c r="VI30" s="61"/>
      <c r="VJ30" s="61"/>
      <c r="VK30" s="61"/>
      <c r="VL30" s="61"/>
      <c r="VM30" s="61"/>
      <c r="VN30" s="61"/>
      <c r="VO30" s="61"/>
      <c r="VP30" s="61"/>
      <c r="VQ30" s="61"/>
      <c r="VR30" s="61"/>
      <c r="VS30" s="61"/>
      <c r="VT30" s="61"/>
      <c r="VU30" s="61"/>
      <c r="VV30" s="61"/>
      <c r="VW30" s="61"/>
      <c r="VX30" s="61"/>
      <c r="VY30" s="61"/>
      <c r="VZ30" s="61"/>
      <c r="WA30" s="61"/>
      <c r="WB30" s="61"/>
      <c r="WC30" s="61"/>
      <c r="WD30" s="61"/>
      <c r="WE30" s="61"/>
      <c r="WF30" s="61"/>
      <c r="WG30" s="61"/>
      <c r="WH30" s="61"/>
      <c r="WI30" s="61"/>
      <c r="WJ30" s="61"/>
      <c r="WK30" s="61"/>
      <c r="WL30" s="61"/>
      <c r="WM30" s="61"/>
      <c r="WN30" s="61"/>
      <c r="WO30" s="61"/>
      <c r="WP30" s="61"/>
      <c r="WQ30" s="61"/>
      <c r="WR30" s="61"/>
      <c r="WS30" s="61"/>
      <c r="WT30" s="61"/>
      <c r="WU30" s="61"/>
      <c r="WV30" s="61"/>
      <c r="WW30" s="61"/>
      <c r="WX30" s="61"/>
      <c r="WY30" s="61"/>
      <c r="WZ30" s="61"/>
      <c r="XA30" s="61"/>
      <c r="XB30" s="61"/>
      <c r="XC30" s="61"/>
      <c r="XD30" s="61"/>
      <c r="XE30" s="61"/>
      <c r="XF30" s="61"/>
      <c r="XG30" s="61"/>
      <c r="XH30" s="61"/>
      <c r="XI30" s="61"/>
      <c r="XJ30" s="61"/>
      <c r="XK30" s="61"/>
      <c r="XL30" s="61"/>
      <c r="XM30" s="61"/>
      <c r="XN30" s="61"/>
      <c r="XO30" s="61"/>
      <c r="XP30" s="61"/>
      <c r="XQ30" s="61"/>
      <c r="XR30" s="61"/>
      <c r="XS30" s="61"/>
      <c r="XT30" s="61"/>
      <c r="XU30" s="61"/>
      <c r="XV30" s="61"/>
      <c r="XW30" s="61"/>
      <c r="XX30" s="61"/>
      <c r="XY30" s="61"/>
      <c r="XZ30" s="61"/>
      <c r="YA30" s="61"/>
      <c r="YB30" s="61"/>
      <c r="YC30" s="61"/>
      <c r="YD30" s="61"/>
      <c r="YE30" s="61"/>
      <c r="YF30" s="61"/>
      <c r="YG30" s="61"/>
      <c r="YH30" s="61"/>
      <c r="YI30" s="61"/>
      <c r="YJ30" s="61"/>
      <c r="YK30" s="61"/>
      <c r="YL30" s="61"/>
      <c r="YM30" s="61"/>
      <c r="YN30" s="61"/>
      <c r="YO30" s="61"/>
      <c r="YP30" s="61"/>
      <c r="YQ30" s="61"/>
      <c r="YR30" s="61"/>
      <c r="YS30" s="61"/>
      <c r="YT30" s="61"/>
      <c r="YU30" s="61"/>
      <c r="YV30" s="61"/>
      <c r="YW30" s="61"/>
      <c r="YX30" s="61"/>
      <c r="YY30" s="61"/>
      <c r="YZ30" s="61"/>
      <c r="ZA30" s="61"/>
      <c r="ZB30" s="61"/>
      <c r="ZC30" s="61"/>
      <c r="ZD30" s="61"/>
      <c r="ZE30" s="61"/>
      <c r="ZF30" s="61"/>
      <c r="ZG30" s="61"/>
      <c r="ZH30" s="61"/>
      <c r="ZI30" s="61"/>
      <c r="ZJ30" s="61"/>
      <c r="ZK30" s="61"/>
      <c r="ZL30" s="61"/>
      <c r="ZM30" s="61"/>
      <c r="ZN30" s="61"/>
      <c r="ZO30" s="61"/>
      <c r="ZP30" s="61"/>
      <c r="ZQ30" s="61"/>
      <c r="ZR30" s="61"/>
      <c r="ZS30" s="61"/>
      <c r="ZT30" s="61"/>
      <c r="ZU30" s="61"/>
      <c r="ZV30" s="61"/>
      <c r="ZW30" s="61"/>
      <c r="ZX30" s="61"/>
      <c r="ZY30" s="61"/>
      <c r="ZZ30" s="61"/>
      <c r="AAA30" s="61"/>
      <c r="AAB30" s="61"/>
      <c r="AAC30" s="61"/>
      <c r="AAD30" s="61"/>
      <c r="AAE30" s="61"/>
      <c r="AAF30" s="61"/>
      <c r="AAG30" s="61"/>
      <c r="AAH30" s="61"/>
      <c r="AAI30" s="61"/>
      <c r="AAJ30" s="61"/>
      <c r="AAK30" s="61"/>
      <c r="AAL30" s="61"/>
      <c r="AAM30" s="61"/>
      <c r="AAN30" s="61"/>
      <c r="AAO30" s="61"/>
      <c r="AAP30" s="61"/>
      <c r="AAQ30" s="61"/>
      <c r="AAR30" s="61"/>
      <c r="AAS30" s="61"/>
      <c r="AAT30" s="61"/>
      <c r="AAU30" s="61"/>
      <c r="AAV30" s="61"/>
      <c r="AAW30" s="61"/>
      <c r="AAX30" s="61"/>
      <c r="AAY30" s="61"/>
      <c r="AAZ30" s="61"/>
      <c r="ABA30" s="61"/>
      <c r="ABB30" s="61"/>
      <c r="ABC30" s="61"/>
      <c r="ABD30" s="61"/>
      <c r="ABE30" s="61"/>
      <c r="ABF30" s="61"/>
      <c r="ABG30" s="61"/>
      <c r="ABH30" s="61"/>
      <c r="ABI30" s="61"/>
      <c r="ABJ30" s="61"/>
      <c r="ABK30" s="61"/>
      <c r="ABL30" s="61"/>
      <c r="ABM30" s="61"/>
      <c r="ABN30" s="61"/>
      <c r="ABO30" s="61"/>
      <c r="ABP30" s="61"/>
      <c r="ABQ30" s="61"/>
      <c r="ABR30" s="61"/>
      <c r="ABS30" s="61"/>
      <c r="ABT30" s="61"/>
      <c r="ABU30" s="61"/>
      <c r="ABV30" s="61"/>
      <c r="ABW30" s="61"/>
      <c r="ABX30" s="61"/>
      <c r="ABY30" s="61"/>
      <c r="ABZ30" s="61"/>
      <c r="ACA30" s="61"/>
      <c r="ACB30" s="61"/>
      <c r="ACC30" s="61"/>
      <c r="ACD30" s="61"/>
      <c r="ACE30" s="61"/>
      <c r="ACF30" s="61"/>
      <c r="ACG30" s="61"/>
      <c r="ACH30" s="61"/>
      <c r="ACI30" s="61"/>
      <c r="ACJ30" s="61"/>
      <c r="ACK30" s="61"/>
      <c r="ACL30" s="61"/>
      <c r="ACM30" s="61"/>
      <c r="ACN30" s="61"/>
      <c r="ACO30" s="61"/>
      <c r="ACP30" s="61"/>
      <c r="ACQ30" s="61"/>
      <c r="ACR30" s="61"/>
      <c r="ACS30" s="61"/>
      <c r="ACT30" s="61"/>
      <c r="ACU30" s="61"/>
      <c r="ACV30" s="61"/>
      <c r="ACW30" s="61"/>
      <c r="ACX30" s="61"/>
      <c r="ACY30" s="61"/>
      <c r="ACZ30" s="61"/>
      <c r="ADA30" s="61"/>
      <c r="ADB30" s="61"/>
      <c r="ADC30" s="61"/>
      <c r="ADD30" s="61"/>
      <c r="ADE30" s="61"/>
      <c r="ADF30" s="61"/>
      <c r="ADG30" s="61"/>
      <c r="ADH30" s="61"/>
      <c r="ADI30" s="61"/>
      <c r="ADJ30" s="61"/>
      <c r="ADK30" s="61"/>
      <c r="ADL30" s="61"/>
      <c r="ADM30" s="61"/>
      <c r="ADN30" s="61"/>
      <c r="ADO30" s="61"/>
      <c r="ADP30" s="61"/>
      <c r="ADQ30" s="61"/>
      <c r="ADR30" s="61"/>
      <c r="ADS30" s="61"/>
      <c r="ADT30" s="61"/>
      <c r="ADU30" s="61"/>
      <c r="ADV30" s="61"/>
      <c r="ADW30" s="61"/>
      <c r="ADX30" s="61"/>
      <c r="ADY30" s="61"/>
      <c r="ADZ30" s="61"/>
      <c r="AEA30" s="61"/>
      <c r="AEB30" s="61"/>
      <c r="AEC30" s="61"/>
      <c r="AED30" s="61"/>
      <c r="AEE30" s="61"/>
      <c r="AEF30" s="61"/>
      <c r="AEG30" s="61"/>
      <c r="AEH30" s="61"/>
      <c r="AEI30" s="61"/>
      <c r="AEJ30" s="61"/>
      <c r="AEK30" s="61"/>
      <c r="AEL30" s="61"/>
      <c r="AEM30" s="61"/>
      <c r="AEN30" s="61"/>
      <c r="AEO30" s="61"/>
      <c r="AEP30" s="61"/>
      <c r="AEQ30" s="61"/>
      <c r="AER30" s="61"/>
      <c r="AES30" s="61"/>
      <c r="AET30" s="61"/>
      <c r="AEU30" s="61"/>
      <c r="AEV30" s="61"/>
      <c r="AEW30" s="61"/>
      <c r="AEX30" s="61"/>
      <c r="AEY30" s="61"/>
      <c r="AEZ30" s="61"/>
      <c r="AFA30" s="61"/>
      <c r="AFB30" s="61"/>
      <c r="AFC30" s="61"/>
      <c r="AFD30" s="61"/>
      <c r="AFE30" s="61"/>
      <c r="AFF30" s="61"/>
      <c r="AFG30" s="61"/>
      <c r="AFH30" s="61"/>
      <c r="AFI30" s="61"/>
      <c r="AFJ30" s="61"/>
      <c r="AFK30" s="61"/>
      <c r="AFL30" s="61"/>
      <c r="AFM30" s="61"/>
      <c r="AFN30" s="61"/>
      <c r="AFO30" s="61"/>
      <c r="AFP30" s="61"/>
      <c r="AFQ30" s="61"/>
      <c r="AFR30" s="61"/>
      <c r="AFS30" s="61"/>
      <c r="AFT30" s="61"/>
      <c r="AFU30" s="61"/>
      <c r="AFV30" s="61"/>
      <c r="AFW30" s="61"/>
      <c r="AFX30" s="61"/>
      <c r="AFY30" s="61"/>
      <c r="AFZ30" s="61"/>
      <c r="AGA30" s="61"/>
      <c r="AGB30" s="61"/>
      <c r="AGC30" s="61"/>
      <c r="AGD30" s="61"/>
      <c r="AGE30" s="61"/>
      <c r="AGF30" s="61"/>
      <c r="AGG30" s="61"/>
      <c r="AGH30" s="61"/>
      <c r="AGI30" s="61"/>
      <c r="AGJ30" s="61"/>
      <c r="AGK30" s="61"/>
      <c r="AGL30" s="61"/>
      <c r="AGM30" s="61"/>
      <c r="AGN30" s="61"/>
      <c r="AGO30" s="61"/>
      <c r="AGP30" s="61"/>
      <c r="AGQ30" s="61"/>
      <c r="AGR30" s="61"/>
      <c r="AGS30" s="61"/>
      <c r="AGT30" s="61"/>
      <c r="AGU30" s="61"/>
      <c r="AGV30" s="61"/>
      <c r="AGW30" s="61"/>
      <c r="AGX30" s="61"/>
      <c r="AGY30" s="61"/>
      <c r="AGZ30" s="61"/>
      <c r="AHA30" s="61"/>
      <c r="AHB30" s="61"/>
      <c r="AHC30" s="61"/>
      <c r="AHD30" s="61"/>
      <c r="AHE30" s="61"/>
      <c r="AHF30" s="61"/>
      <c r="AHG30" s="61"/>
      <c r="AHH30" s="61"/>
      <c r="AHI30" s="61"/>
      <c r="AHJ30" s="61"/>
      <c r="AHK30" s="61"/>
      <c r="AHL30" s="61"/>
      <c r="AHM30" s="61"/>
      <c r="AHN30" s="61"/>
      <c r="AHO30" s="61"/>
      <c r="AHP30" s="61"/>
      <c r="AHQ30" s="61"/>
      <c r="AHR30" s="61"/>
      <c r="AHS30" s="61"/>
      <c r="AHT30" s="61"/>
      <c r="AHU30" s="61"/>
      <c r="AHV30" s="61"/>
      <c r="AHW30" s="61"/>
      <c r="AHX30" s="61"/>
      <c r="AHY30" s="61"/>
      <c r="AHZ30" s="61"/>
      <c r="AIA30" s="61"/>
      <c r="AIB30" s="61"/>
      <c r="AIC30" s="61"/>
      <c r="AID30" s="61"/>
      <c r="AIE30" s="61"/>
      <c r="AIF30" s="61"/>
      <c r="AIG30" s="61"/>
      <c r="AIH30" s="61"/>
      <c r="AII30" s="61"/>
      <c r="AIJ30" s="61"/>
      <c r="AIK30" s="61"/>
      <c r="AIL30" s="61"/>
      <c r="AIM30" s="61"/>
      <c r="AIN30" s="61"/>
      <c r="AIO30" s="61"/>
      <c r="AIP30" s="61"/>
      <c r="AIQ30" s="61"/>
      <c r="AIR30" s="61"/>
      <c r="AIS30" s="61"/>
      <c r="AIT30" s="61"/>
      <c r="AIU30" s="61"/>
      <c r="AIV30" s="61"/>
      <c r="AIW30" s="61"/>
      <c r="AIX30" s="61"/>
      <c r="AIY30" s="61"/>
      <c r="AIZ30" s="61"/>
      <c r="AJA30" s="61"/>
      <c r="AJB30" s="61"/>
      <c r="AJC30" s="61"/>
      <c r="AJD30" s="61"/>
      <c r="AJE30" s="61"/>
      <c r="AJF30" s="61"/>
      <c r="AJG30" s="61"/>
      <c r="AJH30" s="61"/>
      <c r="AJI30" s="61"/>
      <c r="AJJ30" s="61"/>
      <c r="AJK30" s="61"/>
      <c r="AJL30" s="61"/>
      <c r="AJM30" s="61"/>
      <c r="AJN30" s="61"/>
      <c r="AJO30" s="61"/>
      <c r="AJP30" s="61"/>
      <c r="AJQ30" s="61"/>
      <c r="AJR30" s="61"/>
      <c r="AJS30" s="61"/>
      <c r="AJT30" s="61"/>
      <c r="AJU30" s="61"/>
      <c r="AJV30" s="61"/>
      <c r="AJW30" s="61"/>
      <c r="AJX30" s="61"/>
      <c r="AJY30" s="61"/>
      <c r="AJZ30" s="61"/>
      <c r="AKA30" s="61"/>
      <c r="AKB30" s="61"/>
      <c r="AKC30" s="61"/>
      <c r="AKD30" s="61"/>
      <c r="AKE30" s="61"/>
      <c r="AKF30" s="61"/>
      <c r="AKG30" s="61"/>
      <c r="AKH30" s="61"/>
      <c r="AKI30" s="61"/>
      <c r="AKJ30" s="61"/>
      <c r="AKK30" s="61"/>
      <c r="AKL30" s="61"/>
      <c r="AKM30" s="61"/>
      <c r="AKN30" s="61"/>
      <c r="AKO30" s="61"/>
      <c r="AKP30" s="61"/>
      <c r="AKQ30" s="61"/>
      <c r="AKR30" s="61"/>
      <c r="AKS30" s="61"/>
      <c r="AKT30" s="61"/>
      <c r="AKU30" s="61"/>
      <c r="AKV30" s="61"/>
      <c r="AKW30" s="61"/>
      <c r="AKX30" s="61"/>
      <c r="AKY30" s="61"/>
      <c r="AKZ30" s="61"/>
      <c r="ALA30" s="61"/>
      <c r="ALB30" s="61"/>
      <c r="ALC30" s="61"/>
      <c r="ALD30" s="61"/>
      <c r="ALE30" s="61"/>
      <c r="ALF30" s="61"/>
      <c r="ALG30" s="61"/>
      <c r="ALH30" s="61"/>
      <c r="ALI30" s="61"/>
      <c r="ALJ30" s="61"/>
      <c r="ALK30" s="61"/>
      <c r="ALL30" s="61"/>
      <c r="ALM30" s="61"/>
      <c r="ALN30" s="61"/>
      <c r="ALO30" s="61"/>
      <c r="ALP30" s="61"/>
      <c r="ALQ30" s="61"/>
      <c r="ALR30" s="61"/>
      <c r="ALS30" s="61"/>
      <c r="ALT30" s="61"/>
      <c r="ALU30" s="61"/>
      <c r="ALV30" s="61"/>
      <c r="ALW30" s="61"/>
      <c r="ALX30" s="61"/>
      <c r="ALY30" s="61"/>
      <c r="ALZ30" s="61"/>
      <c r="AMA30" s="61"/>
      <c r="AMB30" s="61"/>
      <c r="AMC30" s="61"/>
      <c r="AMD30" s="61"/>
      <c r="AME30" s="61"/>
      <c r="AMF30" s="61"/>
      <c r="AMG30" s="61"/>
      <c r="AMH30" s="61"/>
      <c r="AMI30" s="61"/>
      <c r="AMJ30" s="61"/>
      <c r="AMK30" s="61"/>
      <c r="AML30" s="61"/>
      <c r="AMM30" s="61"/>
      <c r="AMN30" s="61"/>
      <c r="AMO30" s="61"/>
      <c r="AMP30" s="61"/>
      <c r="AMQ30" s="61"/>
      <c r="AMR30" s="61"/>
      <c r="AMS30" s="61"/>
      <c r="AMT30" s="61"/>
      <c r="AMU30" s="61"/>
      <c r="AMV30" s="61"/>
      <c r="AMW30" s="61"/>
      <c r="AMX30" s="61"/>
      <c r="AMY30" s="61"/>
      <c r="AMZ30" s="61"/>
      <c r="ANA30" s="61"/>
      <c r="ANB30" s="61"/>
      <c r="ANC30" s="61"/>
      <c r="AND30" s="61"/>
      <c r="ANE30" s="61"/>
      <c r="ANF30" s="61"/>
      <c r="ANG30" s="61"/>
      <c r="ANH30" s="61"/>
      <c r="ANI30" s="61"/>
      <c r="ANJ30" s="61"/>
      <c r="ANK30" s="61"/>
      <c r="ANL30" s="61"/>
      <c r="ANM30" s="61"/>
      <c r="ANN30" s="61"/>
      <c r="ANO30" s="61"/>
      <c r="ANP30" s="61"/>
      <c r="ANQ30" s="61"/>
      <c r="ANR30" s="61"/>
      <c r="ANS30" s="61"/>
      <c r="ANT30" s="61"/>
      <c r="ANU30" s="61"/>
      <c r="ANV30" s="61"/>
      <c r="ANW30" s="61"/>
      <c r="ANX30" s="61"/>
      <c r="ANY30" s="61"/>
      <c r="ANZ30" s="61"/>
      <c r="AOA30" s="61"/>
      <c r="AOB30" s="61"/>
      <c r="AOC30" s="61"/>
      <c r="AOD30" s="61"/>
      <c r="AOE30" s="61"/>
      <c r="AOF30" s="61"/>
      <c r="AOG30" s="61"/>
      <c r="AOH30" s="61"/>
      <c r="AOI30" s="61"/>
      <c r="AOJ30" s="61"/>
      <c r="AOK30" s="61"/>
      <c r="AOL30" s="61"/>
      <c r="AOM30" s="61"/>
      <c r="AON30" s="61"/>
      <c r="AOO30" s="61"/>
      <c r="AOP30" s="61"/>
      <c r="AOQ30" s="61"/>
      <c r="AOR30" s="61"/>
      <c r="AOS30" s="61"/>
      <c r="AOT30" s="61"/>
      <c r="AOU30" s="61"/>
      <c r="AOV30" s="61"/>
      <c r="AOW30" s="61"/>
      <c r="AOX30" s="61"/>
      <c r="AOY30" s="61"/>
      <c r="AOZ30" s="61"/>
      <c r="APA30" s="61"/>
      <c r="APB30" s="61"/>
      <c r="APC30" s="61"/>
      <c r="APD30" s="61"/>
      <c r="APE30" s="61"/>
      <c r="APF30" s="61"/>
      <c r="APG30" s="61"/>
      <c r="APH30" s="61"/>
      <c r="API30" s="61"/>
      <c r="APJ30" s="61"/>
      <c r="APK30" s="61"/>
      <c r="APL30" s="61"/>
      <c r="APM30" s="61"/>
      <c r="APN30" s="61"/>
      <c r="APO30" s="61"/>
      <c r="APP30" s="61"/>
      <c r="APQ30" s="61"/>
      <c r="APR30" s="61"/>
      <c r="APS30" s="61"/>
      <c r="APT30" s="61"/>
      <c r="APU30" s="61"/>
      <c r="APV30" s="61"/>
      <c r="APW30" s="61"/>
      <c r="APX30" s="61"/>
      <c r="APY30" s="61"/>
      <c r="APZ30" s="61"/>
      <c r="AQA30" s="61"/>
      <c r="AQB30" s="61"/>
      <c r="AQC30" s="61"/>
      <c r="AQD30" s="61"/>
      <c r="AQE30" s="61"/>
      <c r="AQF30" s="61"/>
      <c r="AQG30" s="61"/>
      <c r="AQH30" s="61"/>
      <c r="AQI30" s="61"/>
      <c r="AQJ30" s="61"/>
      <c r="AQK30" s="61"/>
      <c r="AQL30" s="61"/>
      <c r="AQM30" s="61"/>
      <c r="AQN30" s="61"/>
      <c r="AQO30" s="61"/>
      <c r="AQP30" s="61"/>
      <c r="AQQ30" s="61"/>
      <c r="AQR30" s="61"/>
      <c r="AQS30" s="61"/>
      <c r="AQT30" s="61"/>
      <c r="AQU30" s="61"/>
      <c r="AQV30" s="61"/>
      <c r="AQW30" s="61"/>
      <c r="AQX30" s="61"/>
      <c r="AQY30" s="61"/>
      <c r="AQZ30" s="61"/>
      <c r="ARA30" s="61"/>
      <c r="ARB30" s="61"/>
      <c r="ARC30" s="61"/>
      <c r="ARD30" s="61"/>
      <c r="ARE30" s="61"/>
      <c r="ARF30" s="61"/>
      <c r="ARG30" s="61"/>
      <c r="ARH30" s="61"/>
      <c r="ARI30" s="61"/>
      <c r="ARJ30" s="61"/>
      <c r="ARK30" s="61"/>
      <c r="ARL30" s="61"/>
      <c r="ARM30" s="61"/>
      <c r="ARN30" s="61"/>
      <c r="ARO30" s="61"/>
      <c r="ARP30" s="61"/>
      <c r="ARQ30" s="61"/>
      <c r="ARR30" s="61"/>
      <c r="ARS30" s="61"/>
      <c r="ART30" s="61"/>
      <c r="ARU30" s="61"/>
      <c r="ARV30" s="61"/>
      <c r="ARW30" s="61"/>
      <c r="ARX30" s="61"/>
      <c r="ARY30" s="61"/>
      <c r="ARZ30" s="61"/>
      <c r="ASA30" s="61"/>
      <c r="ASB30" s="61"/>
      <c r="ASC30" s="61"/>
      <c r="ASD30" s="61"/>
      <c r="ASE30" s="61"/>
      <c r="ASF30" s="61"/>
      <c r="ASG30" s="61"/>
      <c r="ASH30" s="61"/>
      <c r="ASI30" s="61"/>
      <c r="ASJ30" s="61"/>
      <c r="ASK30" s="61"/>
      <c r="ASL30" s="61"/>
      <c r="ASM30" s="61"/>
      <c r="ASN30" s="61"/>
      <c r="ASO30" s="61"/>
      <c r="ASP30" s="61"/>
      <c r="ASQ30" s="61"/>
      <c r="ASR30" s="61"/>
      <c r="ASS30" s="61"/>
      <c r="AST30" s="61"/>
      <c r="ASU30" s="61"/>
      <c r="ASV30" s="61"/>
      <c r="ASW30" s="61"/>
      <c r="ASX30" s="61"/>
      <c r="ASY30" s="61"/>
      <c r="ASZ30" s="61"/>
      <c r="ATA30" s="61"/>
      <c r="ATB30" s="61"/>
      <c r="ATC30" s="61"/>
      <c r="ATD30" s="61"/>
      <c r="ATE30" s="61"/>
      <c r="ATF30" s="61"/>
      <c r="ATG30" s="61"/>
      <c r="ATH30" s="61"/>
      <c r="ATI30" s="61"/>
      <c r="ATJ30" s="61"/>
      <c r="ATK30" s="61"/>
      <c r="ATL30" s="61"/>
      <c r="ATM30" s="61"/>
      <c r="ATN30" s="61"/>
      <c r="ATO30" s="61"/>
      <c r="ATP30" s="61"/>
      <c r="ATQ30" s="61"/>
      <c r="ATR30" s="61"/>
      <c r="ATS30" s="61"/>
      <c r="ATT30" s="61"/>
      <c r="ATU30" s="61"/>
      <c r="ATV30" s="61"/>
      <c r="ATW30" s="61"/>
      <c r="ATX30" s="61"/>
      <c r="ATY30" s="61"/>
      <c r="ATZ30" s="61"/>
      <c r="AUA30" s="61"/>
      <c r="AUB30" s="61"/>
      <c r="AUC30" s="61"/>
      <c r="AUD30" s="61"/>
      <c r="AUE30" s="61"/>
      <c r="AUF30" s="61"/>
      <c r="AUG30" s="61"/>
      <c r="AUH30" s="61"/>
      <c r="AUI30" s="61"/>
      <c r="AUJ30" s="61"/>
      <c r="AUK30" s="61"/>
      <c r="AUL30" s="61"/>
      <c r="AUM30" s="61"/>
      <c r="AUN30" s="61"/>
      <c r="AUO30" s="61"/>
      <c r="AUP30" s="61"/>
      <c r="AUQ30" s="61"/>
      <c r="AUR30" s="61"/>
      <c r="AUS30" s="61"/>
      <c r="AUT30" s="61"/>
      <c r="AUU30" s="61"/>
      <c r="AUV30" s="61"/>
      <c r="AUW30" s="61"/>
      <c r="AUX30" s="61"/>
      <c r="AUY30" s="61"/>
      <c r="AUZ30" s="61"/>
      <c r="AVA30" s="61"/>
      <c r="AVB30" s="61"/>
      <c r="AVC30" s="61"/>
      <c r="AVD30" s="61"/>
      <c r="AVE30" s="61"/>
      <c r="AVF30" s="61"/>
      <c r="AVG30" s="61"/>
      <c r="AVH30" s="61"/>
      <c r="AVI30" s="61"/>
      <c r="AVJ30" s="61"/>
      <c r="AVK30" s="61"/>
      <c r="AVL30" s="61"/>
      <c r="AVM30" s="61"/>
      <c r="AVN30" s="61"/>
      <c r="AVO30" s="61"/>
      <c r="AVP30" s="61"/>
      <c r="AVQ30" s="61"/>
      <c r="AVR30" s="61"/>
      <c r="AVS30" s="61"/>
      <c r="AVT30" s="61"/>
      <c r="AVU30" s="61"/>
      <c r="AVV30" s="61"/>
      <c r="AVW30" s="61"/>
      <c r="AVX30" s="61"/>
      <c r="AVY30" s="61"/>
      <c r="AVZ30" s="61"/>
      <c r="AWA30" s="61"/>
      <c r="AWB30" s="61"/>
      <c r="AWC30" s="61"/>
      <c r="AWD30" s="61"/>
      <c r="AWE30" s="61"/>
      <c r="AWF30" s="61"/>
      <c r="AWG30" s="61"/>
      <c r="AWH30" s="61"/>
      <c r="AWI30" s="61"/>
      <c r="AWJ30" s="61"/>
      <c r="AWK30" s="61"/>
      <c r="AWL30" s="61"/>
      <c r="AWM30" s="61"/>
      <c r="AWN30" s="61"/>
      <c r="AWO30" s="61"/>
      <c r="AWP30" s="61"/>
      <c r="AWQ30" s="61"/>
      <c r="AWR30" s="61"/>
      <c r="AWS30" s="61"/>
      <c r="AWT30" s="61"/>
      <c r="AWU30" s="61"/>
      <c r="AWV30" s="61"/>
      <c r="AWW30" s="61"/>
      <c r="AWX30" s="61"/>
      <c r="AWY30" s="61"/>
      <c r="AWZ30" s="61"/>
      <c r="AXA30" s="61"/>
      <c r="AXB30" s="61"/>
      <c r="AXC30" s="61"/>
      <c r="AXD30" s="61"/>
      <c r="AXE30" s="61"/>
      <c r="AXF30" s="61"/>
      <c r="AXG30" s="61"/>
      <c r="AXH30" s="61"/>
      <c r="AXI30" s="61"/>
      <c r="AXJ30" s="61"/>
      <c r="AXK30" s="61"/>
      <c r="AXL30" s="61"/>
      <c r="AXM30" s="61"/>
      <c r="AXN30" s="61"/>
      <c r="AXO30" s="61"/>
      <c r="AXP30" s="61"/>
      <c r="AXQ30" s="61"/>
      <c r="AXR30" s="61"/>
      <c r="AXS30" s="61"/>
      <c r="AXT30" s="61"/>
      <c r="AXU30" s="61"/>
      <c r="AXV30" s="61"/>
      <c r="AXW30" s="61"/>
      <c r="AXX30" s="61"/>
      <c r="AXY30" s="61"/>
      <c r="AXZ30" s="61"/>
      <c r="AYA30" s="61"/>
      <c r="AYB30" s="61"/>
      <c r="AYC30" s="61"/>
      <c r="AYD30" s="61"/>
      <c r="AYE30" s="61"/>
      <c r="AYF30" s="61"/>
      <c r="AYG30" s="61"/>
      <c r="AYH30" s="61"/>
      <c r="AYI30" s="61"/>
      <c r="AYJ30" s="61"/>
      <c r="AYK30" s="61"/>
      <c r="AYL30" s="61"/>
      <c r="AYM30" s="61"/>
      <c r="AYN30" s="61"/>
      <c r="AYO30" s="61"/>
      <c r="AYP30" s="61"/>
      <c r="AYQ30" s="61"/>
      <c r="AYR30" s="61"/>
      <c r="AYS30" s="61"/>
      <c r="AYT30" s="61"/>
      <c r="AYU30" s="61"/>
      <c r="AYV30" s="61"/>
      <c r="AYW30" s="61"/>
      <c r="AYX30" s="61"/>
      <c r="AYY30" s="61"/>
      <c r="AYZ30" s="61"/>
      <c r="AZA30" s="61"/>
      <c r="AZB30" s="61"/>
      <c r="AZC30" s="61"/>
      <c r="AZD30" s="61"/>
      <c r="AZE30" s="61"/>
      <c r="AZF30" s="61"/>
      <c r="AZG30" s="61"/>
      <c r="AZH30" s="61"/>
      <c r="AZI30" s="61"/>
      <c r="AZJ30" s="61"/>
      <c r="AZK30" s="61"/>
      <c r="AZL30" s="61"/>
      <c r="AZM30" s="61"/>
      <c r="AZN30" s="61"/>
      <c r="AZO30" s="61"/>
      <c r="AZP30" s="61"/>
      <c r="AZQ30" s="61"/>
      <c r="AZR30" s="61"/>
      <c r="AZS30" s="61"/>
      <c r="AZT30" s="61"/>
      <c r="AZU30" s="61"/>
      <c r="AZV30" s="61"/>
      <c r="AZW30" s="61"/>
      <c r="AZX30" s="61"/>
      <c r="AZY30" s="61"/>
      <c r="AZZ30" s="61"/>
      <c r="BAA30" s="61"/>
      <c r="BAB30" s="61"/>
      <c r="BAC30" s="61"/>
      <c r="BAD30" s="61"/>
      <c r="BAE30" s="61"/>
      <c r="BAF30" s="61"/>
      <c r="BAG30" s="61"/>
      <c r="BAH30" s="61"/>
      <c r="BAI30" s="61"/>
      <c r="BAJ30" s="61"/>
      <c r="BAK30" s="61"/>
      <c r="BAL30" s="61"/>
      <c r="BAM30" s="61"/>
      <c r="BAN30" s="61"/>
      <c r="BAO30" s="61"/>
      <c r="BAP30" s="61"/>
      <c r="BAQ30" s="61"/>
      <c r="BAR30" s="61"/>
      <c r="BAS30" s="61"/>
      <c r="BAT30" s="61"/>
      <c r="BAU30" s="61"/>
      <c r="BAV30" s="61"/>
      <c r="BAW30" s="61"/>
      <c r="BAX30" s="61"/>
      <c r="BAY30" s="61"/>
      <c r="BAZ30" s="61"/>
      <c r="BBA30" s="61"/>
      <c r="BBB30" s="61"/>
      <c r="BBC30" s="61"/>
      <c r="BBD30" s="61"/>
      <c r="BBE30" s="61"/>
      <c r="BBF30" s="61"/>
      <c r="BBG30" s="61"/>
      <c r="BBH30" s="61"/>
      <c r="BBI30" s="61"/>
      <c r="BBJ30" s="61"/>
      <c r="BBK30" s="61"/>
      <c r="BBL30" s="61"/>
      <c r="BBM30" s="61"/>
      <c r="BBN30" s="61"/>
      <c r="BBO30" s="61"/>
      <c r="BBP30" s="61"/>
      <c r="BBQ30" s="61"/>
      <c r="BBR30" s="61"/>
      <c r="BBS30" s="61"/>
      <c r="BBT30" s="61"/>
      <c r="BBU30" s="61"/>
      <c r="BBV30" s="61"/>
      <c r="BBW30" s="61"/>
      <c r="BBX30" s="61"/>
      <c r="BBY30" s="61"/>
      <c r="BBZ30" s="61"/>
      <c r="BCA30" s="61"/>
      <c r="BCB30" s="61"/>
      <c r="BCC30" s="61"/>
      <c r="BCD30" s="61"/>
      <c r="BCE30" s="61"/>
      <c r="BCF30" s="61"/>
      <c r="BCG30" s="61"/>
      <c r="BCH30" s="61"/>
      <c r="BCI30" s="61"/>
      <c r="BCJ30" s="61"/>
      <c r="BCK30" s="61"/>
      <c r="BCL30" s="61"/>
      <c r="BCM30" s="61"/>
      <c r="BCN30" s="61"/>
      <c r="BCO30" s="61"/>
      <c r="BCP30" s="61"/>
      <c r="BCQ30" s="61"/>
      <c r="BCR30" s="61"/>
      <c r="BCS30" s="61"/>
      <c r="BCT30" s="61"/>
      <c r="BCU30" s="61"/>
      <c r="BCV30" s="61"/>
      <c r="BCW30" s="61"/>
      <c r="BCX30" s="61"/>
      <c r="BCY30" s="61"/>
      <c r="BCZ30" s="61"/>
      <c r="BDA30" s="61"/>
      <c r="BDB30" s="61"/>
      <c r="BDC30" s="61"/>
      <c r="BDD30" s="61"/>
      <c r="BDE30" s="61"/>
      <c r="BDF30" s="61"/>
      <c r="BDG30" s="61"/>
      <c r="BDH30" s="61"/>
      <c r="BDI30" s="61"/>
      <c r="BDJ30" s="61"/>
      <c r="BDK30" s="61"/>
      <c r="BDL30" s="61"/>
      <c r="BDM30" s="61"/>
      <c r="BDN30" s="61"/>
      <c r="BDO30" s="61"/>
      <c r="BDP30" s="61"/>
      <c r="BDQ30" s="61"/>
      <c r="BDR30" s="61"/>
      <c r="BDS30" s="61"/>
      <c r="BDT30" s="61"/>
      <c r="BDU30" s="61"/>
      <c r="BDV30" s="61"/>
      <c r="BDW30" s="61"/>
      <c r="BDX30" s="61"/>
      <c r="BDY30" s="61"/>
      <c r="BDZ30" s="61"/>
      <c r="BEA30" s="61"/>
      <c r="BEB30" s="61"/>
      <c r="BEC30" s="61"/>
      <c r="BED30" s="61"/>
      <c r="BEE30" s="61"/>
      <c r="BEF30" s="61"/>
      <c r="BEG30" s="61"/>
      <c r="BEH30" s="61"/>
      <c r="BEI30" s="61"/>
      <c r="BEJ30" s="61"/>
      <c r="BEK30" s="61"/>
      <c r="BEL30" s="61"/>
      <c r="BEM30" s="61"/>
      <c r="BEN30" s="61"/>
      <c r="BEO30" s="61"/>
      <c r="BEP30" s="61"/>
      <c r="BEQ30" s="61"/>
      <c r="BER30" s="61"/>
      <c r="BES30" s="61"/>
      <c r="BET30" s="61"/>
      <c r="BEU30" s="61"/>
      <c r="BEV30" s="61"/>
      <c r="BEW30" s="61"/>
      <c r="BEX30" s="61"/>
      <c r="BEY30" s="61"/>
      <c r="BEZ30" s="61"/>
      <c r="BFA30" s="61"/>
      <c r="BFB30" s="61"/>
      <c r="BFC30" s="61"/>
      <c r="BFD30" s="61"/>
      <c r="BFE30" s="61"/>
      <c r="BFF30" s="61"/>
      <c r="BFG30" s="61"/>
      <c r="BFH30" s="61"/>
      <c r="BFI30" s="61"/>
      <c r="BFJ30" s="61"/>
      <c r="BFK30" s="61"/>
      <c r="BFL30" s="61"/>
      <c r="BFM30" s="61"/>
      <c r="BFN30" s="61"/>
      <c r="BFO30" s="61"/>
      <c r="BFP30" s="61"/>
      <c r="BFQ30" s="61"/>
      <c r="BFR30" s="61"/>
      <c r="BFS30" s="61"/>
      <c r="BFT30" s="61"/>
      <c r="BFU30" s="61"/>
      <c r="BFV30" s="61"/>
      <c r="BFW30" s="61"/>
      <c r="BFX30" s="61"/>
      <c r="BFY30" s="61"/>
      <c r="BFZ30" s="61"/>
      <c r="BGA30" s="61"/>
      <c r="BGB30" s="61"/>
      <c r="BGC30" s="61"/>
      <c r="BGD30" s="61"/>
      <c r="BGE30" s="61"/>
      <c r="BGF30" s="61"/>
      <c r="BGG30" s="61"/>
      <c r="BGH30" s="61"/>
      <c r="BGI30" s="61"/>
      <c r="BGJ30" s="61"/>
      <c r="BGK30" s="61"/>
      <c r="BGL30" s="61"/>
      <c r="BGM30" s="61"/>
      <c r="BGN30" s="61"/>
      <c r="BGO30" s="61"/>
      <c r="BGP30" s="61"/>
      <c r="BGQ30" s="61"/>
      <c r="BGR30" s="61"/>
      <c r="BGS30" s="61"/>
      <c r="BGT30" s="61"/>
      <c r="BGU30" s="61"/>
      <c r="BGV30" s="61"/>
      <c r="BGW30" s="61"/>
      <c r="BGX30" s="61"/>
      <c r="BGY30" s="61"/>
      <c r="BGZ30" s="61"/>
      <c r="BHA30" s="61"/>
      <c r="BHB30" s="61"/>
      <c r="BHC30" s="61"/>
      <c r="BHD30" s="61"/>
      <c r="BHE30" s="61"/>
      <c r="BHF30" s="61"/>
      <c r="BHG30" s="61"/>
      <c r="BHH30" s="61"/>
      <c r="BHI30" s="61"/>
      <c r="BHJ30" s="61"/>
      <c r="BHK30" s="61"/>
      <c r="BHL30" s="61"/>
      <c r="BHM30" s="61"/>
      <c r="BHN30" s="61"/>
      <c r="BHO30" s="61"/>
      <c r="BHP30" s="61"/>
      <c r="BHQ30" s="61"/>
      <c r="BHR30" s="61"/>
      <c r="BHS30" s="61"/>
      <c r="BHT30" s="61"/>
      <c r="BHU30" s="61"/>
      <c r="BHV30" s="61"/>
      <c r="BHW30" s="61"/>
      <c r="BHX30" s="61"/>
      <c r="BHY30" s="61"/>
      <c r="BHZ30" s="61"/>
      <c r="BIA30" s="61"/>
      <c r="BIB30" s="61"/>
      <c r="BIC30" s="61"/>
      <c r="BID30" s="61"/>
      <c r="BIE30" s="61"/>
      <c r="BIF30" s="61"/>
      <c r="BIG30" s="61"/>
      <c r="BIH30" s="61"/>
      <c r="BII30" s="61"/>
      <c r="BIJ30" s="61"/>
      <c r="BIK30" s="61"/>
      <c r="BIL30" s="61"/>
      <c r="BIM30" s="61"/>
      <c r="BIN30" s="61"/>
      <c r="BIO30" s="61"/>
      <c r="BIP30" s="61"/>
      <c r="BIQ30" s="61"/>
      <c r="BIR30" s="61"/>
      <c r="BIS30" s="61"/>
      <c r="BIT30" s="61"/>
      <c r="BIU30" s="61"/>
      <c r="BIV30" s="61"/>
      <c r="BIW30" s="61"/>
      <c r="BIX30" s="61"/>
      <c r="BIY30" s="61"/>
      <c r="BIZ30" s="61"/>
      <c r="BJA30" s="61"/>
      <c r="BJB30" s="61"/>
      <c r="BJC30" s="61"/>
      <c r="BJD30" s="61"/>
      <c r="BJE30" s="61"/>
      <c r="BJF30" s="61"/>
      <c r="BJG30" s="61"/>
      <c r="BJH30" s="61"/>
      <c r="BJI30" s="61"/>
      <c r="BJJ30" s="61"/>
      <c r="BJK30" s="61"/>
      <c r="BJL30" s="61"/>
      <c r="BJM30" s="61"/>
      <c r="BJN30" s="61"/>
      <c r="BJO30" s="61"/>
      <c r="BJP30" s="61"/>
      <c r="BJQ30" s="61"/>
      <c r="BJR30" s="61"/>
      <c r="BJS30" s="61"/>
      <c r="BJT30" s="61"/>
      <c r="BJU30" s="61"/>
      <c r="BJV30" s="61"/>
      <c r="BJW30" s="61"/>
      <c r="BJX30" s="61"/>
      <c r="BJY30" s="61"/>
      <c r="BJZ30" s="61"/>
      <c r="BKA30" s="61"/>
      <c r="BKB30" s="61"/>
      <c r="BKC30" s="61"/>
      <c r="BKD30" s="61"/>
      <c r="BKE30" s="61"/>
      <c r="BKF30" s="61"/>
      <c r="BKG30" s="61"/>
      <c r="BKH30" s="61"/>
      <c r="BKI30" s="61"/>
      <c r="BKJ30" s="61"/>
      <c r="BKK30" s="61"/>
      <c r="BKL30" s="61"/>
      <c r="BKM30" s="61"/>
      <c r="BKN30" s="61"/>
      <c r="BKO30" s="61"/>
      <c r="BKP30" s="61"/>
      <c r="BKQ30" s="61"/>
      <c r="BKR30" s="61"/>
      <c r="BKS30" s="61"/>
      <c r="BKT30" s="61"/>
      <c r="BKU30" s="61"/>
      <c r="BKV30" s="61"/>
      <c r="BKW30" s="61"/>
      <c r="BKX30" s="61"/>
      <c r="BKY30" s="61"/>
      <c r="BKZ30" s="61"/>
      <c r="BLA30" s="61"/>
      <c r="BLB30" s="61"/>
      <c r="BLC30" s="61"/>
      <c r="BLD30" s="61"/>
      <c r="BLE30" s="61"/>
      <c r="BLF30" s="61"/>
      <c r="BLG30" s="61"/>
      <c r="BLH30" s="61"/>
      <c r="BLI30" s="61"/>
      <c r="BLJ30" s="61"/>
      <c r="BLK30" s="61"/>
      <c r="BLL30" s="61"/>
      <c r="BLM30" s="61"/>
      <c r="BLN30" s="61"/>
      <c r="BLO30" s="61"/>
      <c r="BLP30" s="61"/>
      <c r="BLQ30" s="61"/>
      <c r="BLR30" s="61"/>
      <c r="BLS30" s="61"/>
      <c r="BLT30" s="61"/>
      <c r="BLU30" s="61"/>
      <c r="BLV30" s="61"/>
      <c r="BLW30" s="61"/>
      <c r="BLX30" s="61"/>
      <c r="BLY30" s="61"/>
      <c r="BLZ30" s="61"/>
      <c r="BMA30" s="61"/>
      <c r="BMB30" s="61"/>
      <c r="BMC30" s="61"/>
      <c r="BMD30" s="61"/>
      <c r="BME30" s="61"/>
      <c r="BMF30" s="61"/>
      <c r="BMG30" s="61"/>
      <c r="BMH30" s="61"/>
      <c r="BMI30" s="61"/>
      <c r="BMJ30" s="61"/>
      <c r="BMK30" s="61"/>
      <c r="BML30" s="61"/>
      <c r="BMM30" s="61"/>
      <c r="BMN30" s="61"/>
      <c r="BMO30" s="61"/>
      <c r="BMP30" s="61"/>
      <c r="BMQ30" s="61"/>
      <c r="BMR30" s="61"/>
      <c r="BMS30" s="61"/>
      <c r="BMT30" s="61"/>
      <c r="BMU30" s="61"/>
      <c r="BMV30" s="61"/>
      <c r="BMW30" s="61"/>
      <c r="BMX30" s="61"/>
      <c r="BMY30" s="61"/>
      <c r="BMZ30" s="61"/>
      <c r="BNA30" s="61"/>
      <c r="BNB30" s="61"/>
      <c r="BNC30" s="61"/>
      <c r="BND30" s="61"/>
      <c r="BNE30" s="61"/>
      <c r="BNF30" s="61"/>
      <c r="BNG30" s="61"/>
      <c r="BNH30" s="61"/>
      <c r="BNI30" s="61"/>
      <c r="BNJ30" s="61"/>
      <c r="BNK30" s="61"/>
      <c r="BNL30" s="61"/>
      <c r="BNM30" s="61"/>
      <c r="BNN30" s="61"/>
      <c r="BNO30" s="61"/>
      <c r="BNP30" s="61"/>
      <c r="BNQ30" s="61"/>
      <c r="BNR30" s="61"/>
      <c r="BNS30" s="61"/>
      <c r="BNT30" s="61"/>
      <c r="BNU30" s="61"/>
      <c r="BNV30" s="61"/>
      <c r="BNW30" s="61"/>
      <c r="BNX30" s="61"/>
      <c r="BNY30" s="61"/>
      <c r="BNZ30" s="61"/>
      <c r="BOA30" s="61"/>
      <c r="BOB30" s="61"/>
      <c r="BOC30" s="61"/>
      <c r="BOD30" s="61"/>
      <c r="BOE30" s="61"/>
      <c r="BOF30" s="61"/>
      <c r="BOG30" s="61"/>
      <c r="BOH30" s="61"/>
      <c r="BOI30" s="61"/>
      <c r="BOJ30" s="61"/>
      <c r="BOK30" s="61"/>
      <c r="BOL30" s="61"/>
      <c r="BOM30" s="61"/>
      <c r="BON30" s="61"/>
      <c r="BOO30" s="61"/>
      <c r="BOP30" s="61"/>
      <c r="BOQ30" s="61"/>
      <c r="BOR30" s="61"/>
      <c r="BOS30" s="61"/>
      <c r="BOT30" s="61"/>
      <c r="BOU30" s="61"/>
      <c r="BOV30" s="61"/>
      <c r="BOW30" s="61"/>
      <c r="BOX30" s="61"/>
      <c r="BOY30" s="61"/>
      <c r="BOZ30" s="61"/>
      <c r="BPA30" s="61"/>
      <c r="BPB30" s="61"/>
      <c r="BPC30" s="61"/>
      <c r="BPD30" s="61"/>
      <c r="BPE30" s="61"/>
      <c r="BPF30" s="61"/>
      <c r="BPG30" s="61"/>
      <c r="BPH30" s="61"/>
      <c r="BPI30" s="61"/>
      <c r="BPJ30" s="61"/>
      <c r="BPK30" s="61"/>
      <c r="BPL30" s="61"/>
      <c r="BPM30" s="61"/>
      <c r="BPN30" s="61"/>
      <c r="BPO30" s="61"/>
      <c r="BPP30" s="61"/>
      <c r="BPQ30" s="61"/>
      <c r="BPR30" s="61"/>
      <c r="BPS30" s="61"/>
      <c r="BPT30" s="61"/>
      <c r="BPU30" s="61"/>
      <c r="BPV30" s="61"/>
      <c r="BPW30" s="61"/>
      <c r="BPX30" s="61"/>
      <c r="BPY30" s="61"/>
      <c r="BPZ30" s="61"/>
      <c r="BQA30" s="61"/>
      <c r="BQB30" s="61"/>
      <c r="BQC30" s="61"/>
      <c r="BQD30" s="61"/>
      <c r="BQE30" s="61"/>
      <c r="BQF30" s="61"/>
      <c r="BQG30" s="61"/>
      <c r="BQH30" s="61"/>
      <c r="BQI30" s="61"/>
      <c r="BQJ30" s="61"/>
      <c r="BQK30" s="61"/>
      <c r="BQL30" s="61"/>
      <c r="BQM30" s="61"/>
      <c r="BQN30" s="61"/>
      <c r="BQO30" s="61"/>
      <c r="BQP30" s="61"/>
      <c r="BQQ30" s="61"/>
      <c r="BQR30" s="61"/>
      <c r="BQS30" s="61"/>
      <c r="BQT30" s="61"/>
      <c r="BQU30" s="61"/>
      <c r="BQV30" s="61"/>
      <c r="BQW30" s="61"/>
      <c r="BQX30" s="61"/>
      <c r="BQY30" s="61"/>
      <c r="BQZ30" s="61"/>
      <c r="BRA30" s="61"/>
      <c r="BRB30" s="61"/>
      <c r="BRC30" s="61"/>
      <c r="BRD30" s="61"/>
      <c r="BRE30" s="61"/>
      <c r="BRF30" s="61"/>
      <c r="BRG30" s="61"/>
      <c r="BRH30" s="61"/>
      <c r="BRI30" s="61"/>
      <c r="BRJ30" s="61"/>
      <c r="BRK30" s="61"/>
      <c r="BRL30" s="61"/>
      <c r="BRM30" s="61"/>
      <c r="BRN30" s="61"/>
      <c r="BRO30" s="61"/>
      <c r="BRP30" s="61"/>
      <c r="BRQ30" s="61"/>
      <c r="BRR30" s="61"/>
      <c r="BRS30" s="61"/>
      <c r="BRT30" s="61"/>
      <c r="BRU30" s="61"/>
      <c r="BRV30" s="61"/>
      <c r="BRW30" s="61"/>
      <c r="BRX30" s="61"/>
      <c r="BRY30" s="61"/>
      <c r="BRZ30" s="61"/>
      <c r="BSA30" s="61"/>
      <c r="BSB30" s="61"/>
      <c r="BSC30" s="61"/>
      <c r="BSD30" s="61"/>
      <c r="BSE30" s="61"/>
      <c r="BSF30" s="61"/>
      <c r="BSG30" s="61"/>
      <c r="BSH30" s="61"/>
      <c r="BSI30" s="61"/>
      <c r="BSJ30" s="61"/>
      <c r="BSK30" s="61"/>
      <c r="BSL30" s="61"/>
      <c r="BSM30" s="61"/>
      <c r="BSN30" s="61"/>
      <c r="BSO30" s="61"/>
      <c r="BSP30" s="61"/>
      <c r="BSQ30" s="61"/>
      <c r="BSR30" s="61"/>
      <c r="BSS30" s="61"/>
      <c r="BST30" s="61"/>
      <c r="BSU30" s="61"/>
      <c r="BSV30" s="61"/>
      <c r="BSW30" s="61"/>
      <c r="BSX30" s="61"/>
      <c r="BSY30" s="61"/>
      <c r="BSZ30" s="61"/>
      <c r="BTA30" s="61"/>
      <c r="BTB30" s="61"/>
      <c r="BTC30" s="61"/>
      <c r="BTD30" s="61"/>
      <c r="BTE30" s="61"/>
      <c r="BTF30" s="61"/>
      <c r="BTG30" s="61"/>
      <c r="BTH30" s="61"/>
      <c r="BTI30" s="61"/>
      <c r="BTJ30" s="61"/>
      <c r="BTK30" s="61"/>
      <c r="BTL30" s="61"/>
      <c r="BTM30" s="61"/>
      <c r="BTN30" s="61"/>
      <c r="BTO30" s="61"/>
      <c r="BTP30" s="61"/>
      <c r="BTQ30" s="61"/>
      <c r="BTR30" s="61"/>
      <c r="BTS30" s="61"/>
      <c r="BTT30" s="61"/>
      <c r="BTU30" s="61"/>
      <c r="BTV30" s="61"/>
      <c r="BTW30" s="61"/>
      <c r="BTX30" s="61"/>
      <c r="BTY30" s="61"/>
      <c r="BTZ30" s="61"/>
      <c r="BUA30" s="61"/>
      <c r="BUB30" s="61"/>
      <c r="BUC30" s="61"/>
      <c r="BUD30" s="61"/>
      <c r="BUE30" s="61"/>
      <c r="BUF30" s="61"/>
      <c r="BUG30" s="61"/>
      <c r="BUH30" s="61"/>
      <c r="BUI30" s="61"/>
      <c r="BUJ30" s="61"/>
      <c r="BUK30" s="61"/>
      <c r="BUL30" s="61"/>
      <c r="BUM30" s="61"/>
      <c r="BUN30" s="61"/>
      <c r="BUO30" s="61"/>
      <c r="BUP30" s="61"/>
      <c r="BUQ30" s="61"/>
      <c r="BUR30" s="61"/>
      <c r="BUS30" s="61"/>
      <c r="BUT30" s="61"/>
      <c r="BUU30" s="61"/>
      <c r="BUV30" s="61"/>
      <c r="BUW30" s="61"/>
      <c r="BUX30" s="61"/>
      <c r="BUY30" s="61"/>
      <c r="BUZ30" s="61"/>
      <c r="BVA30" s="61"/>
      <c r="BVB30" s="61"/>
      <c r="BVC30" s="61"/>
      <c r="BVD30" s="61"/>
      <c r="BVE30" s="61"/>
      <c r="BVF30" s="61"/>
      <c r="BVG30" s="61"/>
      <c r="BVH30" s="61"/>
      <c r="BVI30" s="61"/>
      <c r="BVJ30" s="61"/>
      <c r="BVK30" s="61"/>
      <c r="BVL30" s="61"/>
      <c r="BVM30" s="61"/>
      <c r="BVN30" s="61"/>
      <c r="BVO30" s="61"/>
      <c r="BVP30" s="61"/>
      <c r="BVQ30" s="61"/>
      <c r="BVR30" s="61"/>
      <c r="BVS30" s="61"/>
      <c r="BVT30" s="61"/>
      <c r="BVU30" s="61"/>
      <c r="BVV30" s="61"/>
      <c r="BVW30" s="61"/>
      <c r="BVX30" s="61"/>
      <c r="BVY30" s="61"/>
      <c r="BVZ30" s="61"/>
      <c r="BWA30" s="61"/>
      <c r="BWB30" s="61"/>
      <c r="BWC30" s="61"/>
      <c r="BWD30" s="61"/>
      <c r="BWE30" s="61"/>
      <c r="BWF30" s="61"/>
      <c r="BWG30" s="61"/>
      <c r="BWH30" s="61"/>
      <c r="BWI30" s="61"/>
      <c r="BWJ30" s="61"/>
      <c r="BWK30" s="61"/>
      <c r="BWL30" s="61"/>
      <c r="BWM30" s="61"/>
      <c r="BWN30" s="61"/>
      <c r="BWO30" s="61"/>
      <c r="BWP30" s="61"/>
      <c r="BWQ30" s="61"/>
      <c r="BWR30" s="61"/>
      <c r="BWS30" s="61"/>
      <c r="BWT30" s="61"/>
      <c r="BWU30" s="61"/>
      <c r="BWV30" s="61"/>
      <c r="BWW30" s="61"/>
      <c r="BWX30" s="61"/>
      <c r="BWY30" s="61"/>
      <c r="BWZ30" s="61"/>
      <c r="BXA30" s="61"/>
      <c r="BXB30" s="61"/>
      <c r="BXC30" s="61"/>
      <c r="BXD30" s="61"/>
      <c r="BXE30" s="61"/>
      <c r="BXF30" s="61"/>
      <c r="BXG30" s="61"/>
      <c r="BXH30" s="61"/>
      <c r="BXI30" s="61"/>
      <c r="BXJ30" s="61"/>
      <c r="BXK30" s="61"/>
      <c r="BXL30" s="61"/>
      <c r="BXM30" s="61"/>
      <c r="BXN30" s="61"/>
      <c r="BXO30" s="61"/>
      <c r="BXP30" s="61"/>
      <c r="BXQ30" s="61"/>
      <c r="BXR30" s="61"/>
      <c r="BXS30" s="61"/>
      <c r="BXT30" s="61"/>
      <c r="BXU30" s="61"/>
      <c r="BXV30" s="61"/>
      <c r="BXW30" s="61"/>
      <c r="BXX30" s="61"/>
      <c r="BXY30" s="61"/>
      <c r="BXZ30" s="61"/>
      <c r="BYA30" s="61"/>
      <c r="BYB30" s="61"/>
      <c r="BYC30" s="61"/>
      <c r="BYD30" s="61"/>
      <c r="BYE30" s="61"/>
      <c r="BYF30" s="61"/>
      <c r="BYG30" s="61"/>
      <c r="BYH30" s="61"/>
      <c r="BYI30" s="61"/>
      <c r="BYJ30" s="61"/>
      <c r="BYK30" s="61"/>
      <c r="BYL30" s="61"/>
      <c r="BYM30" s="61"/>
      <c r="BYN30" s="61"/>
      <c r="BYO30" s="61"/>
      <c r="BYP30" s="61"/>
      <c r="BYQ30" s="61"/>
      <c r="BYR30" s="61"/>
      <c r="BYS30" s="61"/>
      <c r="BYT30" s="61"/>
      <c r="BYU30" s="61"/>
      <c r="BYV30" s="61"/>
      <c r="BYW30" s="61"/>
      <c r="BYX30" s="61"/>
      <c r="BYY30" s="61"/>
      <c r="BYZ30" s="61"/>
      <c r="BZA30" s="61"/>
      <c r="BZB30" s="61"/>
      <c r="BZC30" s="61"/>
      <c r="BZD30" s="61"/>
      <c r="BZE30" s="61"/>
      <c r="BZF30" s="61"/>
      <c r="BZG30" s="61"/>
      <c r="BZH30" s="61"/>
      <c r="BZI30" s="61"/>
      <c r="BZJ30" s="61"/>
      <c r="BZK30" s="61"/>
      <c r="BZL30" s="61"/>
      <c r="BZM30" s="61"/>
      <c r="BZN30" s="61"/>
      <c r="BZO30" s="61"/>
      <c r="BZP30" s="61"/>
      <c r="BZQ30" s="61"/>
      <c r="BZR30" s="61"/>
      <c r="BZS30" s="61"/>
      <c r="BZT30" s="61"/>
      <c r="BZU30" s="61"/>
      <c r="BZV30" s="61"/>
      <c r="BZW30" s="61"/>
      <c r="BZX30" s="61"/>
      <c r="BZY30" s="61"/>
      <c r="BZZ30" s="61"/>
      <c r="CAA30" s="61"/>
      <c r="CAB30" s="61"/>
      <c r="CAC30" s="61"/>
      <c r="CAD30" s="61"/>
      <c r="CAE30" s="61"/>
      <c r="CAF30" s="61"/>
      <c r="CAG30" s="61"/>
      <c r="CAH30" s="61"/>
      <c r="CAI30" s="61"/>
      <c r="CAJ30" s="61"/>
      <c r="CAK30" s="61"/>
      <c r="CAL30" s="61"/>
      <c r="CAM30" s="61"/>
      <c r="CAN30" s="61"/>
      <c r="CAO30" s="61"/>
      <c r="CAP30" s="61"/>
      <c r="CAQ30" s="61"/>
      <c r="CAR30" s="61"/>
      <c r="CAS30" s="61"/>
      <c r="CAT30" s="61"/>
      <c r="CAU30" s="61"/>
      <c r="CAV30" s="61"/>
      <c r="CAW30" s="61"/>
      <c r="CAX30" s="61"/>
      <c r="CAY30" s="61"/>
      <c r="CAZ30" s="61"/>
      <c r="CBA30" s="61"/>
      <c r="CBB30" s="61"/>
      <c r="CBC30" s="61"/>
      <c r="CBD30" s="61"/>
      <c r="CBE30" s="61"/>
      <c r="CBF30" s="61"/>
      <c r="CBG30" s="61"/>
      <c r="CBH30" s="61"/>
      <c r="CBI30" s="61"/>
      <c r="CBJ30" s="61"/>
      <c r="CBK30" s="61"/>
      <c r="CBL30" s="61"/>
      <c r="CBM30" s="61"/>
      <c r="CBN30" s="61"/>
      <c r="CBO30" s="61"/>
      <c r="CBP30" s="61"/>
      <c r="CBQ30" s="61"/>
      <c r="CBR30" s="61"/>
      <c r="CBS30" s="61"/>
      <c r="CBT30" s="61"/>
      <c r="CBU30" s="61"/>
      <c r="CBV30" s="61"/>
      <c r="CBW30" s="61"/>
      <c r="CBX30" s="61"/>
      <c r="CBY30" s="61"/>
      <c r="CBZ30" s="61"/>
      <c r="CCA30" s="61"/>
      <c r="CCB30" s="61"/>
      <c r="CCC30" s="61"/>
      <c r="CCD30" s="61"/>
      <c r="CCE30" s="61"/>
      <c r="CCF30" s="61"/>
      <c r="CCG30" s="61"/>
      <c r="CCH30" s="61"/>
      <c r="CCI30" s="61"/>
      <c r="CCJ30" s="61"/>
      <c r="CCK30" s="61"/>
      <c r="CCL30" s="61"/>
      <c r="CCM30" s="61"/>
      <c r="CCN30" s="61"/>
      <c r="CCO30" s="61"/>
      <c r="CCP30" s="61"/>
      <c r="CCQ30" s="61"/>
      <c r="CCR30" s="61"/>
      <c r="CCS30" s="61"/>
      <c r="CCT30" s="61"/>
      <c r="CCU30" s="61"/>
      <c r="CCV30" s="61"/>
      <c r="CCW30" s="61"/>
      <c r="CCX30" s="61"/>
      <c r="CCY30" s="61"/>
      <c r="CCZ30" s="61"/>
      <c r="CDA30" s="61"/>
      <c r="CDB30" s="61"/>
      <c r="CDC30" s="61"/>
      <c r="CDD30" s="61"/>
      <c r="CDE30" s="61"/>
      <c r="CDF30" s="61"/>
      <c r="CDG30" s="61"/>
      <c r="CDH30" s="61"/>
      <c r="CDI30" s="61"/>
      <c r="CDJ30" s="61"/>
      <c r="CDK30" s="61"/>
      <c r="CDL30" s="61"/>
      <c r="CDM30" s="61"/>
      <c r="CDN30" s="61"/>
      <c r="CDO30" s="61"/>
      <c r="CDP30" s="61"/>
      <c r="CDQ30" s="61"/>
      <c r="CDR30" s="61"/>
      <c r="CDS30" s="61"/>
      <c r="CDT30" s="61"/>
      <c r="CDU30" s="61"/>
      <c r="CDV30" s="61"/>
      <c r="CDW30" s="61"/>
      <c r="CDX30" s="61"/>
      <c r="CDY30" s="61"/>
      <c r="CDZ30" s="61"/>
      <c r="CEA30" s="61"/>
      <c r="CEB30" s="61"/>
      <c r="CEC30" s="61"/>
      <c r="CED30" s="61"/>
      <c r="CEE30" s="61"/>
      <c r="CEF30" s="61"/>
      <c r="CEG30" s="61"/>
      <c r="CEH30" s="61"/>
      <c r="CEI30" s="61"/>
      <c r="CEJ30" s="61"/>
      <c r="CEK30" s="61"/>
      <c r="CEL30" s="61"/>
      <c r="CEM30" s="61"/>
      <c r="CEN30" s="61"/>
      <c r="CEO30" s="61"/>
      <c r="CEP30" s="61"/>
      <c r="CEQ30" s="61"/>
      <c r="CER30" s="61"/>
      <c r="CES30" s="61"/>
      <c r="CET30" s="61"/>
      <c r="CEU30" s="61"/>
      <c r="CEV30" s="61"/>
      <c r="CEW30" s="61"/>
      <c r="CEX30" s="61"/>
      <c r="CEY30" s="61"/>
      <c r="CEZ30" s="61"/>
      <c r="CFA30" s="61"/>
      <c r="CFB30" s="61"/>
      <c r="CFC30" s="61"/>
      <c r="CFD30" s="61"/>
      <c r="CFE30" s="61"/>
      <c r="CFF30" s="61"/>
      <c r="CFG30" s="61"/>
      <c r="CFH30" s="61"/>
      <c r="CFI30" s="61"/>
      <c r="CFJ30" s="61"/>
      <c r="CFK30" s="61"/>
      <c r="CFL30" s="61"/>
      <c r="CFM30" s="61"/>
      <c r="CFN30" s="61"/>
      <c r="CFO30" s="61"/>
      <c r="CFP30" s="61"/>
      <c r="CFQ30" s="61"/>
      <c r="CFR30" s="61"/>
      <c r="CFS30" s="61"/>
      <c r="CFT30" s="61"/>
      <c r="CFU30" s="61"/>
      <c r="CFV30" s="61"/>
      <c r="CFW30" s="61"/>
      <c r="CFX30" s="61"/>
      <c r="CFY30" s="61"/>
      <c r="CFZ30" s="61"/>
      <c r="CGA30" s="61"/>
      <c r="CGB30" s="61"/>
      <c r="CGC30" s="61"/>
      <c r="CGD30" s="61"/>
      <c r="CGE30" s="61"/>
      <c r="CGF30" s="61"/>
      <c r="CGG30" s="61"/>
      <c r="CGH30" s="61"/>
      <c r="CGI30" s="61"/>
      <c r="CGJ30" s="61"/>
      <c r="CGK30" s="61"/>
      <c r="CGL30" s="61"/>
      <c r="CGM30" s="61"/>
      <c r="CGN30" s="61"/>
      <c r="CGO30" s="61"/>
      <c r="CGP30" s="61"/>
      <c r="CGQ30" s="61"/>
      <c r="CGR30" s="61"/>
      <c r="CGS30" s="61"/>
      <c r="CGT30" s="61"/>
      <c r="CGU30" s="61"/>
      <c r="CGV30" s="61"/>
      <c r="CGW30" s="61"/>
      <c r="CGX30" s="61"/>
      <c r="CGY30" s="61"/>
      <c r="CGZ30" s="61"/>
      <c r="CHA30" s="61"/>
      <c r="CHB30" s="61"/>
      <c r="CHC30" s="61"/>
      <c r="CHD30" s="61"/>
      <c r="CHE30" s="61"/>
      <c r="CHF30" s="61"/>
      <c r="CHG30" s="61"/>
      <c r="CHH30" s="61"/>
      <c r="CHI30" s="61"/>
      <c r="CHJ30" s="61"/>
      <c r="CHK30" s="61"/>
      <c r="CHL30" s="61"/>
      <c r="CHM30" s="61"/>
      <c r="CHN30" s="61"/>
      <c r="CHO30" s="61"/>
      <c r="CHP30" s="61"/>
      <c r="CHQ30" s="61"/>
      <c r="CHR30" s="61"/>
      <c r="CHS30" s="61"/>
      <c r="CHT30" s="61"/>
      <c r="CHU30" s="61"/>
      <c r="CHV30" s="61"/>
      <c r="CHW30" s="61"/>
      <c r="CHX30" s="61"/>
      <c r="CHY30" s="61"/>
      <c r="CHZ30" s="61"/>
      <c r="CIA30" s="61"/>
      <c r="CIB30" s="61"/>
      <c r="CIC30" s="61"/>
      <c r="CID30" s="61"/>
      <c r="CIE30" s="61"/>
      <c r="CIF30" s="61"/>
      <c r="CIG30" s="61"/>
      <c r="CIH30" s="61"/>
      <c r="CII30" s="61"/>
      <c r="CIJ30" s="61"/>
      <c r="CIK30" s="61"/>
      <c r="CIL30" s="61"/>
      <c r="CIM30" s="61"/>
      <c r="CIN30" s="61"/>
      <c r="CIO30" s="61"/>
      <c r="CIP30" s="61"/>
      <c r="CIQ30" s="61"/>
      <c r="CIR30" s="61"/>
      <c r="CIS30" s="61"/>
      <c r="CIT30" s="61"/>
      <c r="CIU30" s="61"/>
      <c r="CIV30" s="61"/>
      <c r="CIW30" s="61"/>
      <c r="CIX30" s="61"/>
      <c r="CIY30" s="61"/>
      <c r="CIZ30" s="61"/>
      <c r="CJA30" s="61"/>
      <c r="CJB30" s="61"/>
      <c r="CJC30" s="61"/>
      <c r="CJD30" s="61"/>
      <c r="CJE30" s="61"/>
      <c r="CJF30" s="61"/>
      <c r="CJG30" s="61"/>
      <c r="CJH30" s="61"/>
      <c r="CJI30" s="61"/>
      <c r="CJJ30" s="61"/>
      <c r="CJK30" s="61"/>
      <c r="CJL30" s="61"/>
      <c r="CJM30" s="61"/>
      <c r="CJN30" s="61"/>
      <c r="CJO30" s="61"/>
      <c r="CJP30" s="61"/>
      <c r="CJQ30" s="61"/>
      <c r="CJR30" s="61"/>
      <c r="CJS30" s="61"/>
      <c r="CJT30" s="61"/>
      <c r="CJU30" s="61"/>
      <c r="CJV30" s="61"/>
      <c r="CJW30" s="61"/>
      <c r="CJX30" s="61"/>
      <c r="CJY30" s="61"/>
      <c r="CJZ30" s="61"/>
      <c r="CKA30" s="61"/>
      <c r="CKB30" s="61"/>
      <c r="CKC30" s="61"/>
      <c r="CKD30" s="61"/>
      <c r="CKE30" s="61"/>
      <c r="CKF30" s="61"/>
      <c r="CKG30" s="61"/>
      <c r="CKH30" s="61"/>
      <c r="CKI30" s="61"/>
      <c r="CKJ30" s="61"/>
      <c r="CKK30" s="61"/>
      <c r="CKL30" s="61"/>
      <c r="CKM30" s="61"/>
      <c r="CKN30" s="61"/>
      <c r="CKO30" s="61"/>
      <c r="CKP30" s="61"/>
      <c r="CKQ30" s="61"/>
      <c r="CKR30" s="61"/>
      <c r="CKS30" s="61"/>
      <c r="CKT30" s="61"/>
      <c r="CKU30" s="61"/>
      <c r="CKV30" s="61"/>
      <c r="CKW30" s="61"/>
      <c r="CKX30" s="61"/>
      <c r="CKY30" s="61"/>
      <c r="CKZ30" s="61"/>
      <c r="CLA30" s="61"/>
      <c r="CLB30" s="61"/>
      <c r="CLC30" s="61"/>
      <c r="CLD30" s="61"/>
      <c r="CLE30" s="61"/>
      <c r="CLF30" s="61"/>
      <c r="CLG30" s="61"/>
      <c r="CLH30" s="61"/>
      <c r="CLI30" s="61"/>
      <c r="CLJ30" s="61"/>
      <c r="CLK30" s="61"/>
      <c r="CLL30" s="61"/>
      <c r="CLM30" s="61"/>
      <c r="CLN30" s="61"/>
      <c r="CLO30" s="61"/>
      <c r="CLP30" s="61"/>
      <c r="CLQ30" s="61"/>
      <c r="CLR30" s="61"/>
      <c r="CLS30" s="61"/>
      <c r="CLT30" s="61"/>
      <c r="CLU30" s="61"/>
      <c r="CLV30" s="61"/>
      <c r="CLW30" s="61"/>
      <c r="CLX30" s="61"/>
      <c r="CLY30" s="61"/>
      <c r="CLZ30" s="61"/>
      <c r="CMA30" s="61"/>
      <c r="CMB30" s="61"/>
      <c r="CMC30" s="61"/>
      <c r="CMD30" s="61"/>
      <c r="CME30" s="61"/>
      <c r="CMF30" s="61"/>
      <c r="CMG30" s="61"/>
      <c r="CMH30" s="61"/>
      <c r="CMI30" s="61"/>
      <c r="CMJ30" s="61"/>
      <c r="CMK30" s="61"/>
      <c r="CML30" s="61"/>
      <c r="CMM30" s="61"/>
      <c r="CMN30" s="61"/>
      <c r="CMO30" s="61"/>
      <c r="CMP30" s="61"/>
      <c r="CMQ30" s="61"/>
      <c r="CMR30" s="61"/>
      <c r="CMS30" s="61"/>
      <c r="CMT30" s="61"/>
      <c r="CMU30" s="61"/>
      <c r="CMV30" s="61"/>
      <c r="CMW30" s="61"/>
      <c r="CMX30" s="61"/>
      <c r="CMY30" s="61"/>
      <c r="CMZ30" s="61"/>
      <c r="CNA30" s="61"/>
      <c r="CNB30" s="61"/>
      <c r="CNC30" s="61"/>
      <c r="CND30" s="61"/>
      <c r="CNE30" s="61"/>
      <c r="CNF30" s="61"/>
      <c r="CNG30" s="61"/>
      <c r="CNH30" s="61"/>
      <c r="CNI30" s="61"/>
      <c r="CNJ30" s="61"/>
      <c r="CNK30" s="61"/>
      <c r="CNL30" s="61"/>
      <c r="CNM30" s="61"/>
      <c r="CNN30" s="61"/>
      <c r="CNO30" s="61"/>
      <c r="CNP30" s="61"/>
      <c r="CNQ30" s="61"/>
      <c r="CNR30" s="61"/>
      <c r="CNS30" s="61"/>
      <c r="CNT30" s="61"/>
      <c r="CNU30" s="61"/>
      <c r="CNV30" s="61"/>
      <c r="CNW30" s="61"/>
      <c r="CNX30" s="61"/>
      <c r="CNY30" s="61"/>
      <c r="CNZ30" s="61"/>
      <c r="COA30" s="61"/>
      <c r="COB30" s="61"/>
      <c r="COC30" s="61"/>
      <c r="COD30" s="61"/>
      <c r="COE30" s="61"/>
      <c r="COF30" s="61"/>
      <c r="COG30" s="61"/>
      <c r="COH30" s="61"/>
      <c r="COI30" s="61"/>
      <c r="COJ30" s="61"/>
      <c r="COK30" s="61"/>
      <c r="COL30" s="61"/>
      <c r="COM30" s="61"/>
      <c r="CON30" s="61"/>
      <c r="COO30" s="61"/>
      <c r="COP30" s="61"/>
      <c r="COQ30" s="61"/>
      <c r="COR30" s="61"/>
      <c r="COS30" s="61"/>
      <c r="COT30" s="61"/>
      <c r="COU30" s="61"/>
      <c r="COV30" s="61"/>
      <c r="COW30" s="61"/>
      <c r="COX30" s="61"/>
      <c r="COY30" s="61"/>
      <c r="COZ30" s="61"/>
      <c r="CPA30" s="61"/>
      <c r="CPB30" s="61"/>
      <c r="CPC30" s="61"/>
      <c r="CPD30" s="61"/>
      <c r="CPE30" s="61"/>
      <c r="CPF30" s="61"/>
      <c r="CPG30" s="61"/>
      <c r="CPH30" s="61"/>
      <c r="CPI30" s="61"/>
      <c r="CPJ30" s="61"/>
      <c r="CPK30" s="61"/>
      <c r="CPL30" s="61"/>
      <c r="CPM30" s="61"/>
      <c r="CPN30" s="61"/>
      <c r="CPO30" s="61"/>
      <c r="CPP30" s="61"/>
      <c r="CPQ30" s="61"/>
      <c r="CPR30" s="61"/>
      <c r="CPS30" s="61"/>
      <c r="CPT30" s="61"/>
      <c r="CPU30" s="61"/>
      <c r="CPV30" s="61"/>
      <c r="CPW30" s="61"/>
      <c r="CPX30" s="61"/>
      <c r="CPY30" s="61"/>
      <c r="CPZ30" s="61"/>
      <c r="CQA30" s="61"/>
      <c r="CQB30" s="61"/>
      <c r="CQC30" s="61"/>
      <c r="CQD30" s="61"/>
      <c r="CQE30" s="61"/>
      <c r="CQF30" s="61"/>
      <c r="CQG30" s="61"/>
      <c r="CQH30" s="61"/>
      <c r="CQI30" s="61"/>
      <c r="CQJ30" s="61"/>
      <c r="CQK30" s="61"/>
      <c r="CQL30" s="61"/>
      <c r="CQM30" s="61"/>
      <c r="CQN30" s="61"/>
      <c r="CQO30" s="61"/>
      <c r="CQP30" s="61"/>
      <c r="CQQ30" s="61"/>
      <c r="CQR30" s="61"/>
      <c r="CQS30" s="61"/>
      <c r="CQT30" s="61"/>
      <c r="CQU30" s="61"/>
      <c r="CQV30" s="61"/>
      <c r="CQW30" s="61"/>
      <c r="CQX30" s="61"/>
      <c r="CQY30" s="61"/>
      <c r="CQZ30" s="61"/>
      <c r="CRA30" s="61"/>
      <c r="CRB30" s="61"/>
      <c r="CRC30" s="61"/>
      <c r="CRD30" s="61"/>
      <c r="CRE30" s="61"/>
      <c r="CRF30" s="61"/>
      <c r="CRG30" s="61"/>
      <c r="CRH30" s="61"/>
      <c r="CRI30" s="61"/>
      <c r="CRJ30" s="61"/>
      <c r="CRK30" s="61"/>
      <c r="CRL30" s="61"/>
      <c r="CRM30" s="61"/>
      <c r="CRN30" s="61"/>
      <c r="CRO30" s="61"/>
      <c r="CRP30" s="61"/>
      <c r="CRQ30" s="61"/>
      <c r="CRR30" s="61"/>
      <c r="CRS30" s="61"/>
      <c r="CRT30" s="61"/>
      <c r="CRU30" s="61"/>
      <c r="CRV30" s="61"/>
      <c r="CRW30" s="61"/>
      <c r="CRX30" s="61"/>
      <c r="CRY30" s="61"/>
      <c r="CRZ30" s="61"/>
      <c r="CSA30" s="61"/>
      <c r="CSB30" s="61"/>
      <c r="CSC30" s="61"/>
      <c r="CSD30" s="61"/>
      <c r="CSE30" s="61"/>
      <c r="CSF30" s="61"/>
      <c r="CSG30" s="61"/>
      <c r="CSH30" s="61"/>
      <c r="CSI30" s="61"/>
      <c r="CSJ30" s="61"/>
      <c r="CSK30" s="61"/>
      <c r="CSL30" s="61"/>
      <c r="CSM30" s="61"/>
      <c r="CSN30" s="61"/>
      <c r="CSO30" s="61"/>
      <c r="CSP30" s="61"/>
      <c r="CSQ30" s="61"/>
      <c r="CSR30" s="61"/>
      <c r="CSS30" s="61"/>
      <c r="CST30" s="61"/>
      <c r="CSU30" s="61"/>
      <c r="CSV30" s="61"/>
      <c r="CSW30" s="61"/>
      <c r="CSX30" s="61"/>
      <c r="CSY30" s="61"/>
      <c r="CSZ30" s="61"/>
      <c r="CTA30" s="61"/>
      <c r="CTB30" s="61"/>
      <c r="CTC30" s="61"/>
      <c r="CTD30" s="61"/>
      <c r="CTE30" s="61"/>
      <c r="CTF30" s="61"/>
      <c r="CTG30" s="61"/>
      <c r="CTH30" s="61"/>
      <c r="CTI30" s="61"/>
      <c r="CTJ30" s="61"/>
      <c r="CTK30" s="61"/>
      <c r="CTL30" s="61"/>
      <c r="CTM30" s="61"/>
      <c r="CTN30" s="61"/>
      <c r="CTO30" s="61"/>
      <c r="CTP30" s="61"/>
      <c r="CTQ30" s="61"/>
      <c r="CTR30" s="61"/>
      <c r="CTS30" s="61"/>
      <c r="CTT30" s="61"/>
      <c r="CTU30" s="61"/>
      <c r="CTV30" s="61"/>
      <c r="CTW30" s="61"/>
      <c r="CTX30" s="61"/>
      <c r="CTY30" s="61"/>
      <c r="CTZ30" s="61"/>
      <c r="CUA30" s="61"/>
      <c r="CUB30" s="61"/>
      <c r="CUC30" s="61"/>
      <c r="CUD30" s="61"/>
      <c r="CUE30" s="61"/>
      <c r="CUF30" s="61"/>
      <c r="CUG30" s="61"/>
      <c r="CUH30" s="61"/>
      <c r="CUI30" s="61"/>
      <c r="CUJ30" s="61"/>
      <c r="CUK30" s="61"/>
      <c r="CUL30" s="61"/>
      <c r="CUM30" s="61"/>
      <c r="CUN30" s="61"/>
      <c r="CUO30" s="61"/>
      <c r="CUP30" s="61"/>
      <c r="CUQ30" s="61"/>
      <c r="CUR30" s="61"/>
      <c r="CUS30" s="61"/>
      <c r="CUT30" s="61"/>
      <c r="CUU30" s="61"/>
      <c r="CUV30" s="61"/>
      <c r="CUW30" s="61"/>
      <c r="CUX30" s="61"/>
      <c r="CUY30" s="61"/>
      <c r="CUZ30" s="61"/>
      <c r="CVA30" s="61"/>
      <c r="CVB30" s="61"/>
      <c r="CVC30" s="61"/>
      <c r="CVD30" s="61"/>
      <c r="CVE30" s="61"/>
      <c r="CVF30" s="61"/>
      <c r="CVG30" s="61"/>
      <c r="CVH30" s="61"/>
      <c r="CVI30" s="61"/>
      <c r="CVJ30" s="61"/>
      <c r="CVK30" s="61"/>
      <c r="CVL30" s="61"/>
      <c r="CVM30" s="61"/>
      <c r="CVN30" s="61"/>
      <c r="CVO30" s="61"/>
      <c r="CVP30" s="61"/>
      <c r="CVQ30" s="61"/>
      <c r="CVR30" s="61"/>
      <c r="CVS30" s="61"/>
      <c r="CVT30" s="61"/>
      <c r="CVU30" s="61"/>
      <c r="CVV30" s="61"/>
      <c r="CVW30" s="61"/>
      <c r="CVX30" s="61"/>
      <c r="CVY30" s="61"/>
      <c r="CVZ30" s="61"/>
      <c r="CWA30" s="61"/>
      <c r="CWB30" s="61"/>
      <c r="CWC30" s="61"/>
      <c r="CWD30" s="61"/>
      <c r="CWE30" s="61"/>
      <c r="CWF30" s="61"/>
      <c r="CWG30" s="61"/>
      <c r="CWH30" s="61"/>
      <c r="CWI30" s="61"/>
      <c r="CWJ30" s="61"/>
      <c r="CWK30" s="61"/>
      <c r="CWL30" s="61"/>
      <c r="CWM30" s="61"/>
      <c r="CWN30" s="61"/>
      <c r="CWO30" s="61"/>
      <c r="CWP30" s="61"/>
      <c r="CWQ30" s="61"/>
      <c r="CWR30" s="61"/>
      <c r="CWS30" s="61"/>
      <c r="CWT30" s="61"/>
      <c r="CWU30" s="61"/>
      <c r="CWV30" s="61"/>
      <c r="CWW30" s="61"/>
      <c r="CWX30" s="61"/>
      <c r="CWY30" s="61"/>
      <c r="CWZ30" s="61"/>
      <c r="CXA30" s="61"/>
      <c r="CXB30" s="61"/>
      <c r="CXC30" s="61"/>
      <c r="CXD30" s="61"/>
      <c r="CXE30" s="61"/>
      <c r="CXF30" s="61"/>
      <c r="CXG30" s="61"/>
      <c r="CXH30" s="61"/>
      <c r="CXI30" s="61"/>
      <c r="CXJ30" s="61"/>
      <c r="CXK30" s="61"/>
      <c r="CXL30" s="61"/>
      <c r="CXM30" s="61"/>
      <c r="CXN30" s="61"/>
      <c r="CXO30" s="61"/>
      <c r="CXP30" s="61"/>
      <c r="CXQ30" s="61"/>
      <c r="CXR30" s="61"/>
      <c r="CXS30" s="61"/>
      <c r="CXT30" s="61"/>
      <c r="CXU30" s="61"/>
      <c r="CXV30" s="61"/>
      <c r="CXW30" s="61"/>
      <c r="CXX30" s="61"/>
      <c r="CXY30" s="61"/>
      <c r="CXZ30" s="61"/>
      <c r="CYA30" s="61"/>
      <c r="CYB30" s="61"/>
      <c r="CYC30" s="61"/>
      <c r="CYD30" s="61"/>
      <c r="CYE30" s="61"/>
      <c r="CYF30" s="61"/>
      <c r="CYG30" s="61"/>
      <c r="CYH30" s="61"/>
      <c r="CYI30" s="61"/>
      <c r="CYJ30" s="61"/>
      <c r="CYK30" s="61"/>
      <c r="CYL30" s="61"/>
      <c r="CYM30" s="61"/>
      <c r="CYN30" s="61"/>
      <c r="CYO30" s="61"/>
      <c r="CYP30" s="61"/>
      <c r="CYQ30" s="61"/>
      <c r="CYR30" s="61"/>
      <c r="CYS30" s="61"/>
      <c r="CYT30" s="61"/>
      <c r="CYU30" s="61"/>
      <c r="CYV30" s="61"/>
      <c r="CYW30" s="61"/>
      <c r="CYX30" s="61"/>
      <c r="CYY30" s="61"/>
      <c r="CYZ30" s="61"/>
      <c r="CZA30" s="61"/>
      <c r="CZB30" s="61"/>
      <c r="CZC30" s="61"/>
      <c r="CZD30" s="61"/>
      <c r="CZE30" s="61"/>
      <c r="CZF30" s="61"/>
      <c r="CZG30" s="61"/>
      <c r="CZH30" s="61"/>
      <c r="CZI30" s="61"/>
      <c r="CZJ30" s="61"/>
      <c r="CZK30" s="61"/>
      <c r="CZL30" s="61"/>
      <c r="CZM30" s="61"/>
      <c r="CZN30" s="61"/>
      <c r="CZO30" s="61"/>
      <c r="CZP30" s="61"/>
      <c r="CZQ30" s="61"/>
      <c r="CZR30" s="61"/>
      <c r="CZS30" s="61"/>
      <c r="CZT30" s="61"/>
      <c r="CZU30" s="61"/>
      <c r="CZV30" s="61"/>
      <c r="CZW30" s="61"/>
      <c r="CZX30" s="61"/>
      <c r="CZY30" s="61"/>
      <c r="CZZ30" s="61"/>
      <c r="DAA30" s="61"/>
      <c r="DAB30" s="61"/>
      <c r="DAC30" s="61"/>
      <c r="DAD30" s="61"/>
      <c r="DAE30" s="61"/>
      <c r="DAF30" s="61"/>
      <c r="DAG30" s="61"/>
      <c r="DAH30" s="61"/>
      <c r="DAI30" s="61"/>
      <c r="DAJ30" s="61"/>
      <c r="DAK30" s="61"/>
      <c r="DAL30" s="61"/>
      <c r="DAM30" s="61"/>
      <c r="DAN30" s="61"/>
      <c r="DAO30" s="61"/>
      <c r="DAP30" s="61"/>
      <c r="DAQ30" s="61"/>
      <c r="DAR30" s="61"/>
      <c r="DAS30" s="61"/>
      <c r="DAT30" s="61"/>
      <c r="DAU30" s="61"/>
      <c r="DAV30" s="61"/>
      <c r="DAW30" s="61"/>
      <c r="DAX30" s="61"/>
      <c r="DAY30" s="61"/>
      <c r="DAZ30" s="61"/>
      <c r="DBA30" s="61"/>
      <c r="DBB30" s="61"/>
      <c r="DBC30" s="61"/>
      <c r="DBD30" s="61"/>
      <c r="DBE30" s="61"/>
      <c r="DBF30" s="61"/>
      <c r="DBG30" s="61"/>
      <c r="DBH30" s="61"/>
      <c r="DBI30" s="61"/>
      <c r="DBJ30" s="61"/>
      <c r="DBK30" s="61"/>
      <c r="DBL30" s="61"/>
      <c r="DBM30" s="61"/>
      <c r="DBN30" s="61"/>
      <c r="DBO30" s="61"/>
      <c r="DBP30" s="61"/>
      <c r="DBQ30" s="61"/>
      <c r="DBR30" s="61"/>
      <c r="DBS30" s="61"/>
      <c r="DBT30" s="61"/>
      <c r="DBU30" s="61"/>
      <c r="DBV30" s="61"/>
      <c r="DBW30" s="61"/>
      <c r="DBX30" s="61"/>
      <c r="DBY30" s="61"/>
      <c r="DBZ30" s="61"/>
      <c r="DCA30" s="61"/>
      <c r="DCB30" s="61"/>
      <c r="DCC30" s="61"/>
      <c r="DCD30" s="61"/>
      <c r="DCE30" s="61"/>
      <c r="DCF30" s="61"/>
      <c r="DCG30" s="61"/>
      <c r="DCH30" s="61"/>
      <c r="DCI30" s="61"/>
      <c r="DCJ30" s="61"/>
      <c r="DCK30" s="61"/>
      <c r="DCL30" s="61"/>
      <c r="DCM30" s="61"/>
      <c r="DCN30" s="61"/>
      <c r="DCO30" s="61"/>
      <c r="DCP30" s="61"/>
      <c r="DCQ30" s="61"/>
      <c r="DCR30" s="61"/>
      <c r="DCS30" s="61"/>
      <c r="DCT30" s="61"/>
      <c r="DCU30" s="61"/>
      <c r="DCV30" s="61"/>
      <c r="DCW30" s="61"/>
      <c r="DCX30" s="61"/>
      <c r="DCY30" s="61"/>
      <c r="DCZ30" s="61"/>
      <c r="DDA30" s="61"/>
      <c r="DDB30" s="61"/>
      <c r="DDC30" s="61"/>
      <c r="DDD30" s="61"/>
      <c r="DDE30" s="61"/>
      <c r="DDF30" s="61"/>
      <c r="DDG30" s="61"/>
      <c r="DDH30" s="61"/>
      <c r="DDI30" s="61"/>
      <c r="DDJ30" s="61"/>
      <c r="DDK30" s="61"/>
      <c r="DDL30" s="61"/>
      <c r="DDM30" s="61"/>
      <c r="DDN30" s="61"/>
      <c r="DDO30" s="61"/>
      <c r="DDP30" s="61"/>
      <c r="DDQ30" s="61"/>
      <c r="DDR30" s="61"/>
      <c r="DDS30" s="61"/>
      <c r="DDT30" s="61"/>
      <c r="DDU30" s="61"/>
      <c r="DDV30" s="61"/>
      <c r="DDW30" s="61"/>
      <c r="DDX30" s="61"/>
      <c r="DDY30" s="61"/>
      <c r="DDZ30" s="61"/>
      <c r="DEA30" s="61"/>
      <c r="DEB30" s="61"/>
      <c r="DEC30" s="61"/>
      <c r="DED30" s="61"/>
      <c r="DEE30" s="61"/>
      <c r="DEF30" s="61"/>
      <c r="DEG30" s="61"/>
      <c r="DEH30" s="61"/>
      <c r="DEI30" s="61"/>
      <c r="DEJ30" s="61"/>
      <c r="DEK30" s="61"/>
      <c r="DEL30" s="61"/>
      <c r="DEM30" s="61"/>
      <c r="DEN30" s="61"/>
      <c r="DEO30" s="61"/>
      <c r="DEP30" s="61"/>
      <c r="DEQ30" s="61"/>
      <c r="DER30" s="61"/>
      <c r="DES30" s="61"/>
      <c r="DET30" s="61"/>
      <c r="DEU30" s="61"/>
      <c r="DEV30" s="61"/>
      <c r="DEW30" s="61"/>
      <c r="DEX30" s="61"/>
      <c r="DEY30" s="61"/>
      <c r="DEZ30" s="61"/>
      <c r="DFA30" s="61"/>
      <c r="DFB30" s="61"/>
      <c r="DFC30" s="61"/>
      <c r="DFD30" s="61"/>
      <c r="DFE30" s="61"/>
      <c r="DFF30" s="61"/>
      <c r="DFG30" s="61"/>
      <c r="DFH30" s="61"/>
      <c r="DFI30" s="61"/>
      <c r="DFJ30" s="61"/>
      <c r="DFK30" s="61"/>
      <c r="DFL30" s="61"/>
      <c r="DFM30" s="61"/>
      <c r="DFN30" s="61"/>
      <c r="DFO30" s="61"/>
      <c r="DFP30" s="61"/>
      <c r="DFQ30" s="61"/>
      <c r="DFR30" s="61"/>
      <c r="DFS30" s="61"/>
      <c r="DFT30" s="61"/>
      <c r="DFU30" s="61"/>
      <c r="DFV30" s="61"/>
      <c r="DFW30" s="61"/>
      <c r="DFX30" s="61"/>
      <c r="DFY30" s="61"/>
      <c r="DFZ30" s="61"/>
      <c r="DGA30" s="61"/>
      <c r="DGB30" s="61"/>
      <c r="DGC30" s="61"/>
      <c r="DGD30" s="61"/>
      <c r="DGE30" s="61"/>
      <c r="DGF30" s="61"/>
      <c r="DGG30" s="61"/>
      <c r="DGH30" s="61"/>
      <c r="DGI30" s="61"/>
      <c r="DGJ30" s="61"/>
      <c r="DGK30" s="61"/>
      <c r="DGL30" s="61"/>
      <c r="DGM30" s="61"/>
      <c r="DGN30" s="61"/>
      <c r="DGO30" s="61"/>
      <c r="DGP30" s="61"/>
      <c r="DGQ30" s="61"/>
      <c r="DGR30" s="61"/>
      <c r="DGS30" s="61"/>
      <c r="DGT30" s="61"/>
      <c r="DGU30" s="61"/>
      <c r="DGV30" s="61"/>
      <c r="DGW30" s="61"/>
      <c r="DGX30" s="61"/>
      <c r="DGY30" s="61"/>
      <c r="DGZ30" s="61"/>
      <c r="DHA30" s="61"/>
      <c r="DHB30" s="61"/>
      <c r="DHC30" s="61"/>
      <c r="DHD30" s="61"/>
      <c r="DHE30" s="61"/>
      <c r="DHF30" s="61"/>
      <c r="DHG30" s="61"/>
      <c r="DHH30" s="61"/>
      <c r="DHI30" s="61"/>
      <c r="DHJ30" s="61"/>
      <c r="DHK30" s="61"/>
      <c r="DHL30" s="61"/>
      <c r="DHM30" s="61"/>
      <c r="DHN30" s="61"/>
      <c r="DHO30" s="61"/>
      <c r="DHP30" s="61"/>
      <c r="DHQ30" s="61"/>
      <c r="DHR30" s="61"/>
      <c r="DHS30" s="61"/>
      <c r="DHT30" s="61"/>
      <c r="DHU30" s="61"/>
      <c r="DHV30" s="61"/>
      <c r="DHW30" s="61"/>
      <c r="DHX30" s="61"/>
      <c r="DHY30" s="61"/>
      <c r="DHZ30" s="61"/>
      <c r="DIA30" s="61"/>
      <c r="DIB30" s="61"/>
      <c r="DIC30" s="61"/>
      <c r="DID30" s="61"/>
      <c r="DIE30" s="61"/>
      <c r="DIF30" s="61"/>
      <c r="DIG30" s="61"/>
      <c r="DIH30" s="61"/>
      <c r="DII30" s="61"/>
      <c r="DIJ30" s="61"/>
      <c r="DIK30" s="61"/>
      <c r="DIL30" s="61"/>
      <c r="DIM30" s="61"/>
      <c r="DIN30" s="61"/>
      <c r="DIO30" s="61"/>
      <c r="DIP30" s="61"/>
      <c r="DIQ30" s="61"/>
      <c r="DIR30" s="61"/>
      <c r="DIS30" s="61"/>
      <c r="DIT30" s="61"/>
      <c r="DIU30" s="61"/>
      <c r="DIV30" s="61"/>
      <c r="DIW30" s="61"/>
      <c r="DIX30" s="61"/>
      <c r="DIY30" s="61"/>
      <c r="DIZ30" s="61"/>
      <c r="DJA30" s="61"/>
      <c r="DJB30" s="61"/>
      <c r="DJC30" s="61"/>
      <c r="DJD30" s="61"/>
      <c r="DJE30" s="61"/>
      <c r="DJF30" s="61"/>
      <c r="DJG30" s="61"/>
      <c r="DJH30" s="61"/>
      <c r="DJI30" s="61"/>
      <c r="DJJ30" s="61"/>
      <c r="DJK30" s="61"/>
      <c r="DJL30" s="61"/>
      <c r="DJM30" s="61"/>
      <c r="DJN30" s="61"/>
      <c r="DJO30" s="61"/>
      <c r="DJP30" s="61"/>
      <c r="DJQ30" s="61"/>
      <c r="DJR30" s="61"/>
      <c r="DJS30" s="61"/>
      <c r="DJT30" s="61"/>
      <c r="DJU30" s="61"/>
      <c r="DJV30" s="61"/>
      <c r="DJW30" s="61"/>
      <c r="DJX30" s="61"/>
      <c r="DJY30" s="61"/>
      <c r="DJZ30" s="61"/>
      <c r="DKA30" s="61"/>
      <c r="DKB30" s="61"/>
      <c r="DKC30" s="61"/>
      <c r="DKD30" s="61"/>
      <c r="DKE30" s="61"/>
      <c r="DKF30" s="61"/>
      <c r="DKG30" s="61"/>
      <c r="DKH30" s="61"/>
      <c r="DKI30" s="61"/>
      <c r="DKJ30" s="61"/>
      <c r="DKK30" s="61"/>
      <c r="DKL30" s="61"/>
      <c r="DKM30" s="61"/>
      <c r="DKN30" s="61"/>
      <c r="DKO30" s="61"/>
      <c r="DKP30" s="61"/>
      <c r="DKQ30" s="61"/>
      <c r="DKR30" s="61"/>
      <c r="DKS30" s="61"/>
      <c r="DKT30" s="61"/>
      <c r="DKU30" s="61"/>
      <c r="DKV30" s="61"/>
      <c r="DKW30" s="61"/>
      <c r="DKX30" s="61"/>
      <c r="DKY30" s="61"/>
      <c r="DKZ30" s="61"/>
      <c r="DLA30" s="61"/>
      <c r="DLB30" s="61"/>
      <c r="DLC30" s="61"/>
      <c r="DLD30" s="61"/>
      <c r="DLE30" s="61"/>
      <c r="DLF30" s="61"/>
      <c r="DLG30" s="61"/>
      <c r="DLH30" s="61"/>
      <c r="DLI30" s="61"/>
      <c r="DLJ30" s="61"/>
      <c r="DLK30" s="61"/>
      <c r="DLL30" s="61"/>
      <c r="DLM30" s="61"/>
      <c r="DLN30" s="61"/>
      <c r="DLO30" s="61"/>
      <c r="DLP30" s="61"/>
      <c r="DLQ30" s="61"/>
      <c r="DLR30" s="61"/>
      <c r="DLS30" s="61"/>
      <c r="DLT30" s="61"/>
      <c r="DLU30" s="61"/>
      <c r="DLV30" s="61"/>
      <c r="DLW30" s="61"/>
      <c r="DLX30" s="61"/>
      <c r="DLY30" s="61"/>
      <c r="DLZ30" s="61"/>
      <c r="DMA30" s="61"/>
      <c r="DMB30" s="61"/>
      <c r="DMC30" s="61"/>
      <c r="DMD30" s="61"/>
      <c r="DME30" s="61"/>
      <c r="DMF30" s="61"/>
      <c r="DMG30" s="61"/>
      <c r="DMH30" s="61"/>
      <c r="DMI30" s="61"/>
      <c r="DMJ30" s="61"/>
      <c r="DMK30" s="61"/>
      <c r="DML30" s="61"/>
      <c r="DMM30" s="61"/>
      <c r="DMN30" s="61"/>
      <c r="DMO30" s="61"/>
      <c r="DMP30" s="61"/>
      <c r="DMQ30" s="61"/>
      <c r="DMR30" s="61"/>
      <c r="DMS30" s="61"/>
      <c r="DMT30" s="61"/>
      <c r="DMU30" s="61"/>
      <c r="DMV30" s="61"/>
      <c r="DMW30" s="61"/>
      <c r="DMX30" s="61"/>
      <c r="DMY30" s="61"/>
      <c r="DMZ30" s="61"/>
      <c r="DNA30" s="61"/>
      <c r="DNB30" s="61"/>
      <c r="DNC30" s="61"/>
      <c r="DND30" s="61"/>
      <c r="DNE30" s="61"/>
      <c r="DNF30" s="61"/>
      <c r="DNG30" s="61"/>
      <c r="DNH30" s="61"/>
      <c r="DNI30" s="61"/>
      <c r="DNJ30" s="61"/>
      <c r="DNK30" s="61"/>
      <c r="DNL30" s="61"/>
      <c r="DNM30" s="61"/>
      <c r="DNN30" s="61"/>
      <c r="DNO30" s="61"/>
      <c r="DNP30" s="61"/>
      <c r="DNQ30" s="61"/>
      <c r="DNR30" s="61"/>
      <c r="DNS30" s="61"/>
      <c r="DNT30" s="61"/>
      <c r="DNU30" s="61"/>
      <c r="DNV30" s="61"/>
      <c r="DNW30" s="61"/>
      <c r="DNX30" s="61"/>
      <c r="DNY30" s="61"/>
      <c r="DNZ30" s="61"/>
      <c r="DOA30" s="61"/>
      <c r="DOB30" s="61"/>
      <c r="DOC30" s="61"/>
      <c r="DOD30" s="61"/>
      <c r="DOE30" s="61"/>
      <c r="DOF30" s="61"/>
      <c r="DOG30" s="61"/>
      <c r="DOH30" s="61"/>
      <c r="DOI30" s="61"/>
      <c r="DOJ30" s="61"/>
      <c r="DOK30" s="61"/>
      <c r="DOL30" s="61"/>
      <c r="DOM30" s="61"/>
      <c r="DON30" s="61"/>
      <c r="DOO30" s="61"/>
      <c r="DOP30" s="61"/>
      <c r="DOQ30" s="61"/>
      <c r="DOR30" s="61"/>
      <c r="DOS30" s="61"/>
      <c r="DOT30" s="61"/>
      <c r="DOU30" s="61"/>
      <c r="DOV30" s="61"/>
      <c r="DOW30" s="61"/>
      <c r="DOX30" s="61"/>
      <c r="DOY30" s="61"/>
      <c r="DOZ30" s="61"/>
      <c r="DPA30" s="61"/>
      <c r="DPB30" s="61"/>
      <c r="DPC30" s="61"/>
      <c r="DPD30" s="61"/>
      <c r="DPE30" s="61"/>
      <c r="DPF30" s="61"/>
      <c r="DPG30" s="61"/>
      <c r="DPH30" s="61"/>
      <c r="DPI30" s="61"/>
      <c r="DPJ30" s="61"/>
      <c r="DPK30" s="61"/>
      <c r="DPL30" s="61"/>
      <c r="DPM30" s="61"/>
      <c r="DPN30" s="61"/>
      <c r="DPO30" s="61"/>
      <c r="DPP30" s="61"/>
      <c r="DPQ30" s="61"/>
      <c r="DPR30" s="61"/>
      <c r="DPS30" s="61"/>
      <c r="DPT30" s="61"/>
      <c r="DPU30" s="61"/>
      <c r="DPV30" s="61"/>
      <c r="DPW30" s="61"/>
      <c r="DPX30" s="61"/>
      <c r="DPY30" s="61"/>
      <c r="DPZ30" s="61"/>
      <c r="DQA30" s="61"/>
      <c r="DQB30" s="61"/>
      <c r="DQC30" s="61"/>
      <c r="DQD30" s="61"/>
      <c r="DQE30" s="61"/>
      <c r="DQF30" s="61"/>
      <c r="DQG30" s="61"/>
      <c r="DQH30" s="61"/>
      <c r="DQI30" s="61"/>
      <c r="DQJ30" s="61"/>
      <c r="DQK30" s="61"/>
      <c r="DQL30" s="61"/>
      <c r="DQM30" s="61"/>
      <c r="DQN30" s="61"/>
      <c r="DQO30" s="61"/>
      <c r="DQP30" s="61"/>
      <c r="DQQ30" s="61"/>
      <c r="DQR30" s="61"/>
      <c r="DQS30" s="61"/>
      <c r="DQT30" s="61"/>
      <c r="DQU30" s="61"/>
      <c r="DQV30" s="61"/>
      <c r="DQW30" s="61"/>
      <c r="DQX30" s="61"/>
      <c r="DQY30" s="61"/>
      <c r="DQZ30" s="61"/>
      <c r="DRA30" s="61"/>
      <c r="DRB30" s="61"/>
      <c r="DRC30" s="61"/>
      <c r="DRD30" s="61"/>
      <c r="DRE30" s="61"/>
      <c r="DRF30" s="61"/>
      <c r="DRG30" s="61"/>
      <c r="DRH30" s="61"/>
      <c r="DRI30" s="61"/>
      <c r="DRJ30" s="61"/>
      <c r="DRK30" s="61"/>
      <c r="DRL30" s="61"/>
      <c r="DRM30" s="61"/>
      <c r="DRN30" s="61"/>
      <c r="DRO30" s="61"/>
      <c r="DRP30" s="61"/>
      <c r="DRQ30" s="61"/>
      <c r="DRR30" s="61"/>
      <c r="DRS30" s="61"/>
      <c r="DRT30" s="61"/>
      <c r="DRU30" s="61"/>
      <c r="DRV30" s="61"/>
      <c r="DRW30" s="61"/>
      <c r="DRX30" s="61"/>
      <c r="DRY30" s="61"/>
      <c r="DRZ30" s="61"/>
      <c r="DSA30" s="61"/>
      <c r="DSB30" s="61"/>
      <c r="DSC30" s="61"/>
      <c r="DSD30" s="61"/>
      <c r="DSE30" s="61"/>
      <c r="DSF30" s="61"/>
      <c r="DSG30" s="61"/>
      <c r="DSH30" s="61"/>
      <c r="DSI30" s="61"/>
      <c r="DSJ30" s="61"/>
      <c r="DSK30" s="61"/>
      <c r="DSL30" s="61"/>
      <c r="DSM30" s="61"/>
      <c r="DSN30" s="61"/>
      <c r="DSO30" s="61"/>
      <c r="DSP30" s="61"/>
      <c r="DSQ30" s="61"/>
      <c r="DSR30" s="61"/>
      <c r="DSS30" s="61"/>
      <c r="DST30" s="61"/>
      <c r="DSU30" s="61"/>
      <c r="DSV30" s="61"/>
      <c r="DSW30" s="61"/>
      <c r="DSX30" s="61"/>
      <c r="DSY30" s="61"/>
      <c r="DSZ30" s="61"/>
      <c r="DTA30" s="61"/>
      <c r="DTB30" s="61"/>
      <c r="DTC30" s="61"/>
      <c r="DTD30" s="61"/>
      <c r="DTE30" s="61"/>
      <c r="DTF30" s="61"/>
      <c r="DTG30" s="61"/>
      <c r="DTH30" s="61"/>
      <c r="DTI30" s="61"/>
      <c r="DTJ30" s="61"/>
      <c r="DTK30" s="61"/>
      <c r="DTL30" s="61"/>
      <c r="DTM30" s="61"/>
      <c r="DTN30" s="61"/>
      <c r="DTO30" s="61"/>
      <c r="DTP30" s="61"/>
      <c r="DTQ30" s="61"/>
      <c r="DTR30" s="61"/>
      <c r="DTS30" s="61"/>
      <c r="DTT30" s="61"/>
      <c r="DTU30" s="61"/>
      <c r="DTV30" s="61"/>
      <c r="DTW30" s="61"/>
      <c r="DTX30" s="61"/>
      <c r="DTY30" s="61"/>
      <c r="DTZ30" s="61"/>
      <c r="DUA30" s="61"/>
      <c r="DUB30" s="61"/>
      <c r="DUC30" s="61"/>
      <c r="DUD30" s="61"/>
      <c r="DUE30" s="61"/>
      <c r="DUF30" s="61"/>
      <c r="DUG30" s="61"/>
      <c r="DUH30" s="61"/>
      <c r="DUI30" s="61"/>
      <c r="DUJ30" s="61"/>
      <c r="DUK30" s="61"/>
      <c r="DUL30" s="61"/>
      <c r="DUM30" s="61"/>
      <c r="DUN30" s="61"/>
      <c r="DUO30" s="61"/>
      <c r="DUP30" s="61"/>
      <c r="DUQ30" s="61"/>
      <c r="DUR30" s="61"/>
      <c r="DUS30" s="61"/>
      <c r="DUT30" s="61"/>
      <c r="DUU30" s="61"/>
      <c r="DUV30" s="61"/>
      <c r="DUW30" s="61"/>
      <c r="DUX30" s="61"/>
      <c r="DUY30" s="61"/>
      <c r="DUZ30" s="61"/>
      <c r="DVA30" s="61"/>
      <c r="DVB30" s="61"/>
      <c r="DVC30" s="61"/>
      <c r="DVD30" s="61"/>
      <c r="DVE30" s="61"/>
      <c r="DVF30" s="61"/>
      <c r="DVG30" s="61"/>
      <c r="DVH30" s="61"/>
      <c r="DVI30" s="61"/>
      <c r="DVJ30" s="61"/>
      <c r="DVK30" s="61"/>
      <c r="DVL30" s="61"/>
      <c r="DVM30" s="61"/>
      <c r="DVN30" s="61"/>
      <c r="DVO30" s="61"/>
      <c r="DVP30" s="61"/>
      <c r="DVQ30" s="61"/>
      <c r="DVR30" s="61"/>
      <c r="DVS30" s="61"/>
      <c r="DVT30" s="61"/>
      <c r="DVU30" s="61"/>
      <c r="DVV30" s="61"/>
      <c r="DVW30" s="61"/>
      <c r="DVX30" s="61"/>
      <c r="DVY30" s="61"/>
      <c r="DVZ30" s="61"/>
      <c r="DWA30" s="61"/>
      <c r="DWB30" s="61"/>
      <c r="DWC30" s="61"/>
      <c r="DWD30" s="61"/>
      <c r="DWE30" s="61"/>
      <c r="DWF30" s="61"/>
      <c r="DWG30" s="61"/>
      <c r="DWH30" s="61"/>
      <c r="DWI30" s="61"/>
      <c r="DWJ30" s="61"/>
      <c r="DWK30" s="61"/>
      <c r="DWL30" s="61"/>
      <c r="DWM30" s="61"/>
      <c r="DWN30" s="61"/>
      <c r="DWO30" s="61"/>
      <c r="DWP30" s="61"/>
      <c r="DWQ30" s="61"/>
      <c r="DWR30" s="61"/>
      <c r="DWS30" s="61"/>
      <c r="DWT30" s="61"/>
      <c r="DWU30" s="61"/>
      <c r="DWV30" s="61"/>
      <c r="DWW30" s="61"/>
      <c r="DWX30" s="61"/>
      <c r="DWY30" s="61"/>
      <c r="DWZ30" s="61"/>
      <c r="DXA30" s="61"/>
      <c r="DXB30" s="61"/>
      <c r="DXC30" s="61"/>
      <c r="DXD30" s="61"/>
      <c r="DXE30" s="61"/>
      <c r="DXF30" s="61"/>
      <c r="DXG30" s="61"/>
      <c r="DXH30" s="61"/>
      <c r="DXI30" s="61"/>
      <c r="DXJ30" s="61"/>
      <c r="DXK30" s="61"/>
      <c r="DXL30" s="61"/>
      <c r="DXM30" s="61"/>
      <c r="DXN30" s="61"/>
      <c r="DXO30" s="61"/>
      <c r="DXP30" s="61"/>
      <c r="DXQ30" s="61"/>
      <c r="DXR30" s="61"/>
      <c r="DXS30" s="61"/>
      <c r="DXT30" s="61"/>
      <c r="DXU30" s="61"/>
      <c r="DXV30" s="61"/>
      <c r="DXW30" s="61"/>
      <c r="DXX30" s="61"/>
      <c r="DXY30" s="61"/>
      <c r="DXZ30" s="61"/>
      <c r="DYA30" s="61"/>
      <c r="DYB30" s="61"/>
      <c r="DYC30" s="61"/>
      <c r="DYD30" s="61"/>
      <c r="DYE30" s="61"/>
      <c r="DYF30" s="61"/>
      <c r="DYG30" s="61"/>
      <c r="DYH30" s="61"/>
      <c r="DYI30" s="61"/>
      <c r="DYJ30" s="61"/>
      <c r="DYK30" s="61"/>
      <c r="DYL30" s="61"/>
      <c r="DYM30" s="61"/>
      <c r="DYN30" s="61"/>
      <c r="DYO30" s="61"/>
      <c r="DYP30" s="61"/>
      <c r="DYQ30" s="61"/>
      <c r="DYR30" s="61"/>
      <c r="DYS30" s="61"/>
      <c r="DYT30" s="61"/>
      <c r="DYU30" s="61"/>
      <c r="DYV30" s="61"/>
      <c r="DYW30" s="61"/>
      <c r="DYX30" s="61"/>
      <c r="DYY30" s="61"/>
      <c r="DYZ30" s="61"/>
      <c r="DZA30" s="61"/>
      <c r="DZB30" s="61"/>
      <c r="DZC30" s="61"/>
      <c r="DZD30" s="61"/>
      <c r="DZE30" s="61"/>
      <c r="DZF30" s="61"/>
      <c r="DZG30" s="61"/>
      <c r="DZH30" s="61"/>
      <c r="DZI30" s="61"/>
      <c r="DZJ30" s="61"/>
      <c r="DZK30" s="61"/>
      <c r="DZL30" s="61"/>
      <c r="DZM30" s="61"/>
      <c r="DZN30" s="61"/>
      <c r="DZO30" s="61"/>
      <c r="DZP30" s="61"/>
      <c r="DZQ30" s="61"/>
      <c r="DZR30" s="61"/>
      <c r="DZS30" s="61"/>
      <c r="DZT30" s="61"/>
      <c r="DZU30" s="61"/>
      <c r="DZV30" s="61"/>
      <c r="DZW30" s="61"/>
      <c r="DZX30" s="61"/>
      <c r="DZY30" s="61"/>
      <c r="DZZ30" s="61"/>
      <c r="EAA30" s="61"/>
      <c r="EAB30" s="61"/>
      <c r="EAC30" s="61"/>
      <c r="EAD30" s="61"/>
      <c r="EAE30" s="61"/>
      <c r="EAF30" s="61"/>
      <c r="EAG30" s="61"/>
      <c r="EAH30" s="61"/>
      <c r="EAI30" s="61"/>
      <c r="EAJ30" s="61"/>
      <c r="EAK30" s="61"/>
      <c r="EAL30" s="61"/>
      <c r="EAM30" s="61"/>
      <c r="EAN30" s="61"/>
      <c r="EAO30" s="61"/>
      <c r="EAP30" s="61"/>
      <c r="EAQ30" s="61"/>
      <c r="EAR30" s="61"/>
      <c r="EAS30" s="61"/>
      <c r="EAT30" s="61"/>
      <c r="EAU30" s="61"/>
      <c r="EAV30" s="61"/>
      <c r="EAW30" s="61"/>
      <c r="EAX30" s="61"/>
      <c r="EAY30" s="61"/>
      <c r="EAZ30" s="61"/>
      <c r="EBA30" s="61"/>
      <c r="EBB30" s="61"/>
      <c r="EBC30" s="61"/>
      <c r="EBD30" s="61"/>
      <c r="EBE30" s="61"/>
      <c r="EBF30" s="61"/>
      <c r="EBG30" s="61"/>
      <c r="EBH30" s="61"/>
      <c r="EBI30" s="61"/>
      <c r="EBJ30" s="61"/>
      <c r="EBK30" s="61"/>
      <c r="EBL30" s="61"/>
      <c r="EBM30" s="61"/>
      <c r="EBN30" s="61"/>
      <c r="EBO30" s="61"/>
      <c r="EBP30" s="61"/>
      <c r="EBQ30" s="61"/>
      <c r="EBR30" s="61"/>
      <c r="EBS30" s="61"/>
      <c r="EBT30" s="61"/>
      <c r="EBU30" s="61"/>
      <c r="EBV30" s="61"/>
      <c r="EBW30" s="61"/>
      <c r="EBX30" s="61"/>
      <c r="EBY30" s="61"/>
      <c r="EBZ30" s="61"/>
      <c r="ECA30" s="61"/>
      <c r="ECB30" s="61"/>
      <c r="ECC30" s="61"/>
      <c r="ECD30" s="61"/>
      <c r="ECE30" s="61"/>
      <c r="ECF30" s="61"/>
      <c r="ECG30" s="61"/>
      <c r="ECH30" s="61"/>
      <c r="ECI30" s="61"/>
      <c r="ECJ30" s="61"/>
    </row>
    <row r="31" spans="1:3468" s="54" customFormat="1" ht="57" x14ac:dyDescent="0.25">
      <c r="A31" s="55">
        <v>30</v>
      </c>
      <c r="B31" s="56" t="s">
        <v>13</v>
      </c>
      <c r="C31" s="56">
        <v>113923</v>
      </c>
      <c r="D31" s="57">
        <v>45468</v>
      </c>
      <c r="E31" s="56"/>
      <c r="F31" s="56"/>
      <c r="G31" s="56"/>
      <c r="H31" s="58" t="s">
        <v>369</v>
      </c>
      <c r="I31" s="58" t="s">
        <v>370</v>
      </c>
      <c r="J31" s="56" t="s">
        <v>14</v>
      </c>
      <c r="K31" s="56" t="s">
        <v>303</v>
      </c>
      <c r="L31" s="28" t="s">
        <v>141</v>
      </c>
      <c r="M31" s="34" t="s">
        <v>302</v>
      </c>
      <c r="N31" s="62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  <c r="IU31" s="71"/>
      <c r="IV31" s="71"/>
      <c r="IW31" s="71"/>
      <c r="IX31" s="71"/>
      <c r="IY31" s="71"/>
      <c r="IZ31" s="71"/>
      <c r="JA31" s="71"/>
      <c r="JB31" s="71"/>
      <c r="JC31" s="71"/>
      <c r="JD31" s="71"/>
      <c r="JE31" s="71"/>
      <c r="JF31" s="71"/>
      <c r="JG31" s="71"/>
      <c r="JH31" s="71"/>
      <c r="JI31" s="71"/>
      <c r="JJ31" s="71"/>
      <c r="JK31" s="71"/>
      <c r="JL31" s="71"/>
      <c r="JM31" s="71"/>
      <c r="JN31" s="71"/>
      <c r="JO31" s="71"/>
      <c r="JP31" s="71"/>
      <c r="JQ31" s="71"/>
      <c r="JR31" s="71"/>
      <c r="JS31" s="71"/>
      <c r="JT31" s="71"/>
      <c r="JU31" s="71"/>
      <c r="JV31" s="71"/>
      <c r="JW31" s="71"/>
      <c r="JX31" s="71"/>
      <c r="JY31" s="71"/>
      <c r="JZ31" s="71"/>
      <c r="KA31" s="71"/>
      <c r="KB31" s="71"/>
      <c r="KC31" s="71"/>
      <c r="KD31" s="71"/>
      <c r="KE31" s="71"/>
      <c r="KF31" s="71"/>
      <c r="KG31" s="71"/>
      <c r="KH31" s="71"/>
      <c r="KI31" s="71"/>
      <c r="KJ31" s="71"/>
      <c r="KK31" s="71"/>
      <c r="KL31" s="71"/>
      <c r="KM31" s="71"/>
      <c r="KN31" s="71"/>
      <c r="KO31" s="71"/>
      <c r="KP31" s="71"/>
      <c r="KQ31" s="71"/>
      <c r="KR31" s="71"/>
      <c r="KS31" s="71"/>
      <c r="KT31" s="71"/>
      <c r="KU31" s="71"/>
      <c r="KV31" s="71"/>
      <c r="KW31" s="71"/>
      <c r="KX31" s="71"/>
      <c r="KY31" s="71"/>
      <c r="KZ31" s="71"/>
      <c r="LA31" s="71"/>
      <c r="LB31" s="71"/>
      <c r="LC31" s="71"/>
      <c r="LD31" s="71"/>
      <c r="LE31" s="71"/>
      <c r="LF31" s="71"/>
      <c r="LG31" s="71"/>
      <c r="LH31" s="71"/>
      <c r="LI31" s="71"/>
      <c r="LJ31" s="71"/>
      <c r="LK31" s="71"/>
      <c r="LL31" s="71"/>
      <c r="LM31" s="71"/>
      <c r="LN31" s="71"/>
      <c r="LO31" s="71"/>
      <c r="LP31" s="71"/>
      <c r="LQ31" s="71"/>
      <c r="LR31" s="71"/>
      <c r="LS31" s="71"/>
      <c r="LT31" s="71"/>
      <c r="LU31" s="71"/>
      <c r="LV31" s="71"/>
      <c r="LW31" s="71"/>
      <c r="LX31" s="71"/>
      <c r="LY31" s="71"/>
      <c r="LZ31" s="71"/>
      <c r="MA31" s="71"/>
      <c r="MB31" s="71"/>
      <c r="MC31" s="71"/>
      <c r="MD31" s="71"/>
      <c r="ME31" s="71"/>
      <c r="MF31" s="71"/>
      <c r="MG31" s="71"/>
      <c r="MH31" s="71"/>
      <c r="MI31" s="71"/>
      <c r="MJ31" s="71"/>
      <c r="MK31" s="71"/>
      <c r="ML31" s="71"/>
      <c r="MM31" s="71"/>
      <c r="MN31" s="71"/>
      <c r="MO31" s="71"/>
      <c r="MP31" s="71"/>
      <c r="MQ31" s="71"/>
      <c r="MR31" s="71"/>
      <c r="MS31" s="71"/>
      <c r="MT31" s="71"/>
      <c r="MU31" s="71"/>
      <c r="MV31" s="71"/>
      <c r="MW31" s="71"/>
      <c r="MX31" s="71"/>
      <c r="MY31" s="71"/>
      <c r="MZ31" s="71"/>
      <c r="NA31" s="71"/>
      <c r="NB31" s="71"/>
      <c r="NC31" s="71"/>
      <c r="ND31" s="71"/>
      <c r="NE31" s="71"/>
      <c r="NF31" s="71"/>
      <c r="NG31" s="71"/>
      <c r="NH31" s="71"/>
      <c r="NI31" s="71"/>
      <c r="NJ31" s="71"/>
      <c r="NK31" s="71"/>
      <c r="NL31" s="71"/>
      <c r="NM31" s="71"/>
      <c r="NN31" s="71"/>
      <c r="NO31" s="71"/>
      <c r="NP31" s="61"/>
      <c r="NQ31" s="61"/>
      <c r="NR31" s="61"/>
      <c r="NS31" s="61"/>
      <c r="NT31" s="61"/>
      <c r="NU31" s="61"/>
      <c r="NV31" s="61"/>
      <c r="NW31" s="61"/>
      <c r="NX31" s="61"/>
      <c r="NY31" s="61"/>
      <c r="NZ31" s="61"/>
      <c r="OA31" s="61"/>
      <c r="OB31" s="61"/>
      <c r="OC31" s="61"/>
      <c r="OD31" s="61"/>
      <c r="OE31" s="61"/>
      <c r="OF31" s="61"/>
      <c r="OG31" s="61"/>
      <c r="OH31" s="61"/>
      <c r="OI31" s="61"/>
      <c r="OJ31" s="61"/>
      <c r="OK31" s="61"/>
      <c r="OL31" s="61"/>
      <c r="OM31" s="61"/>
      <c r="ON31" s="61"/>
      <c r="OO31" s="61"/>
      <c r="OP31" s="61"/>
      <c r="OQ31" s="61"/>
      <c r="OR31" s="61"/>
      <c r="OS31" s="61"/>
      <c r="OT31" s="61"/>
      <c r="OU31" s="61"/>
      <c r="OV31" s="61"/>
      <c r="OW31" s="61"/>
      <c r="OX31" s="61"/>
      <c r="OY31" s="61"/>
      <c r="OZ31" s="61"/>
      <c r="PA31" s="61"/>
      <c r="PB31" s="61"/>
      <c r="PC31" s="61"/>
      <c r="PD31" s="61"/>
      <c r="PE31" s="61"/>
      <c r="PF31" s="61"/>
      <c r="PG31" s="61"/>
      <c r="PH31" s="61"/>
      <c r="PI31" s="61"/>
      <c r="PJ31" s="61"/>
      <c r="PK31" s="61"/>
      <c r="PL31" s="61"/>
      <c r="PM31" s="61"/>
      <c r="PN31" s="61"/>
      <c r="PO31" s="61"/>
      <c r="PP31" s="61"/>
      <c r="PQ31" s="61"/>
      <c r="PR31" s="61"/>
      <c r="PS31" s="61"/>
      <c r="PT31" s="61"/>
      <c r="PU31" s="61"/>
      <c r="PV31" s="61"/>
      <c r="PW31" s="61"/>
      <c r="PX31" s="61"/>
      <c r="PY31" s="61"/>
      <c r="PZ31" s="61"/>
      <c r="QA31" s="61"/>
      <c r="QB31" s="61"/>
      <c r="QC31" s="61"/>
      <c r="QD31" s="61"/>
      <c r="QE31" s="61"/>
      <c r="QF31" s="61"/>
      <c r="QG31" s="61"/>
      <c r="QH31" s="61"/>
      <c r="QI31" s="61"/>
      <c r="QJ31" s="61"/>
      <c r="QK31" s="61"/>
      <c r="QL31" s="61"/>
      <c r="QM31" s="61"/>
      <c r="QN31" s="61"/>
      <c r="QO31" s="61"/>
      <c r="QP31" s="61"/>
      <c r="QQ31" s="61"/>
      <c r="QR31" s="61"/>
      <c r="QS31" s="61"/>
      <c r="QT31" s="61"/>
      <c r="QU31" s="61"/>
      <c r="QV31" s="61"/>
      <c r="QW31" s="61"/>
      <c r="QX31" s="61"/>
      <c r="QY31" s="61"/>
      <c r="QZ31" s="61"/>
      <c r="RA31" s="61"/>
      <c r="RB31" s="61"/>
      <c r="RC31" s="61"/>
      <c r="RD31" s="61"/>
      <c r="RE31" s="61"/>
      <c r="RF31" s="61"/>
      <c r="RG31" s="61"/>
      <c r="RH31" s="61"/>
      <c r="RI31" s="61"/>
      <c r="RJ31" s="61"/>
      <c r="RK31" s="61"/>
      <c r="RL31" s="61"/>
      <c r="RM31" s="61"/>
      <c r="RN31" s="61"/>
      <c r="RO31" s="61"/>
      <c r="RP31" s="61"/>
      <c r="RQ31" s="61"/>
      <c r="RR31" s="61"/>
      <c r="RS31" s="61"/>
      <c r="RT31" s="61"/>
      <c r="RU31" s="61"/>
      <c r="RV31" s="61"/>
      <c r="RW31" s="61"/>
      <c r="RX31" s="61"/>
      <c r="RY31" s="61"/>
      <c r="RZ31" s="61"/>
      <c r="SA31" s="61"/>
      <c r="SB31" s="61"/>
      <c r="SC31" s="61"/>
      <c r="SD31" s="61"/>
      <c r="SE31" s="61"/>
      <c r="SF31" s="61"/>
      <c r="SG31" s="61"/>
      <c r="SH31" s="61"/>
      <c r="SI31" s="61"/>
      <c r="SJ31" s="61"/>
      <c r="SK31" s="61"/>
      <c r="SL31" s="61"/>
      <c r="SM31" s="61"/>
      <c r="SN31" s="61"/>
      <c r="SO31" s="61"/>
      <c r="SP31" s="61"/>
      <c r="SQ31" s="61"/>
      <c r="SR31" s="61"/>
      <c r="SS31" s="61"/>
      <c r="ST31" s="61"/>
      <c r="SU31" s="61"/>
      <c r="SV31" s="61"/>
      <c r="SW31" s="61"/>
      <c r="SX31" s="61"/>
      <c r="SY31" s="61"/>
      <c r="SZ31" s="61"/>
      <c r="TA31" s="61"/>
      <c r="TB31" s="61"/>
      <c r="TC31" s="61"/>
      <c r="TD31" s="61"/>
      <c r="TE31" s="61"/>
      <c r="TF31" s="61"/>
      <c r="TG31" s="61"/>
      <c r="TH31" s="61"/>
      <c r="TI31" s="61"/>
      <c r="TJ31" s="61"/>
      <c r="TK31" s="61"/>
      <c r="TL31" s="61"/>
      <c r="TM31" s="61"/>
      <c r="TN31" s="61"/>
      <c r="TO31" s="61"/>
      <c r="TP31" s="61"/>
      <c r="TQ31" s="61"/>
      <c r="TR31" s="61"/>
      <c r="TS31" s="61"/>
      <c r="TT31" s="61"/>
      <c r="TU31" s="61"/>
      <c r="TV31" s="61"/>
      <c r="TW31" s="61"/>
      <c r="TX31" s="61"/>
      <c r="TY31" s="61"/>
      <c r="TZ31" s="61"/>
      <c r="UA31" s="61"/>
      <c r="UB31" s="61"/>
      <c r="UC31" s="61"/>
      <c r="UD31" s="61"/>
      <c r="UE31" s="61"/>
      <c r="UF31" s="61"/>
      <c r="UG31" s="61"/>
      <c r="UH31" s="61"/>
      <c r="UI31" s="61"/>
      <c r="UJ31" s="61"/>
      <c r="UK31" s="61"/>
      <c r="UL31" s="61"/>
      <c r="UM31" s="61"/>
      <c r="UN31" s="61"/>
      <c r="UO31" s="61"/>
      <c r="UP31" s="61"/>
      <c r="UQ31" s="61"/>
      <c r="UR31" s="61"/>
      <c r="US31" s="61"/>
      <c r="UT31" s="61"/>
      <c r="UU31" s="61"/>
      <c r="UV31" s="61"/>
      <c r="UW31" s="61"/>
      <c r="UX31" s="61"/>
      <c r="UY31" s="61"/>
      <c r="UZ31" s="61"/>
      <c r="VA31" s="61"/>
      <c r="VB31" s="61"/>
      <c r="VC31" s="61"/>
      <c r="VD31" s="61"/>
      <c r="VE31" s="61"/>
      <c r="VF31" s="61"/>
      <c r="VG31" s="61"/>
      <c r="VH31" s="61"/>
      <c r="VI31" s="61"/>
      <c r="VJ31" s="61"/>
      <c r="VK31" s="61"/>
      <c r="VL31" s="61"/>
      <c r="VM31" s="61"/>
      <c r="VN31" s="61"/>
      <c r="VO31" s="61"/>
      <c r="VP31" s="61"/>
      <c r="VQ31" s="61"/>
      <c r="VR31" s="61"/>
      <c r="VS31" s="61"/>
      <c r="VT31" s="61"/>
      <c r="VU31" s="61"/>
      <c r="VV31" s="61"/>
      <c r="VW31" s="61"/>
      <c r="VX31" s="61"/>
      <c r="VY31" s="61"/>
      <c r="VZ31" s="61"/>
      <c r="WA31" s="61"/>
      <c r="WB31" s="61"/>
      <c r="WC31" s="61"/>
      <c r="WD31" s="61"/>
      <c r="WE31" s="61"/>
      <c r="WF31" s="61"/>
      <c r="WG31" s="61"/>
      <c r="WH31" s="61"/>
      <c r="WI31" s="61"/>
      <c r="WJ31" s="61"/>
      <c r="WK31" s="61"/>
      <c r="WL31" s="61"/>
      <c r="WM31" s="61"/>
      <c r="WN31" s="61"/>
      <c r="WO31" s="61"/>
      <c r="WP31" s="61"/>
      <c r="WQ31" s="61"/>
      <c r="WR31" s="61"/>
      <c r="WS31" s="61"/>
      <c r="WT31" s="61"/>
      <c r="WU31" s="61"/>
      <c r="WV31" s="61"/>
      <c r="WW31" s="61"/>
      <c r="WX31" s="61"/>
      <c r="WY31" s="61"/>
      <c r="WZ31" s="61"/>
      <c r="XA31" s="61"/>
      <c r="XB31" s="61"/>
      <c r="XC31" s="61"/>
      <c r="XD31" s="61"/>
      <c r="XE31" s="61"/>
      <c r="XF31" s="61"/>
      <c r="XG31" s="61"/>
      <c r="XH31" s="61"/>
      <c r="XI31" s="61"/>
      <c r="XJ31" s="61"/>
      <c r="XK31" s="61"/>
      <c r="XL31" s="61"/>
      <c r="XM31" s="61"/>
      <c r="XN31" s="61"/>
      <c r="XO31" s="61"/>
      <c r="XP31" s="61"/>
      <c r="XQ31" s="61"/>
      <c r="XR31" s="61"/>
      <c r="XS31" s="61"/>
      <c r="XT31" s="61"/>
      <c r="XU31" s="61"/>
      <c r="XV31" s="61"/>
      <c r="XW31" s="61"/>
      <c r="XX31" s="61"/>
      <c r="XY31" s="61"/>
      <c r="XZ31" s="61"/>
      <c r="YA31" s="61"/>
      <c r="YB31" s="61"/>
      <c r="YC31" s="61"/>
      <c r="YD31" s="61"/>
      <c r="YE31" s="61"/>
      <c r="YF31" s="61"/>
      <c r="YG31" s="61"/>
      <c r="YH31" s="61"/>
      <c r="YI31" s="61"/>
      <c r="YJ31" s="61"/>
      <c r="YK31" s="61"/>
      <c r="YL31" s="61"/>
      <c r="YM31" s="61"/>
      <c r="YN31" s="61"/>
      <c r="YO31" s="61"/>
      <c r="YP31" s="61"/>
      <c r="YQ31" s="61"/>
      <c r="YR31" s="61"/>
      <c r="YS31" s="61"/>
      <c r="YT31" s="61"/>
      <c r="YU31" s="61"/>
      <c r="YV31" s="61"/>
      <c r="YW31" s="61"/>
      <c r="YX31" s="61"/>
      <c r="YY31" s="61"/>
      <c r="YZ31" s="61"/>
      <c r="ZA31" s="61"/>
      <c r="ZB31" s="61"/>
      <c r="ZC31" s="61"/>
      <c r="ZD31" s="61"/>
      <c r="ZE31" s="61"/>
      <c r="ZF31" s="61"/>
      <c r="ZG31" s="61"/>
      <c r="ZH31" s="61"/>
      <c r="ZI31" s="61"/>
      <c r="ZJ31" s="61"/>
      <c r="ZK31" s="61"/>
      <c r="ZL31" s="61"/>
      <c r="ZM31" s="61"/>
      <c r="ZN31" s="61"/>
      <c r="ZO31" s="61"/>
      <c r="ZP31" s="61"/>
      <c r="ZQ31" s="61"/>
      <c r="ZR31" s="61"/>
      <c r="ZS31" s="61"/>
      <c r="ZT31" s="61"/>
      <c r="ZU31" s="61"/>
      <c r="ZV31" s="61"/>
      <c r="ZW31" s="61"/>
      <c r="ZX31" s="61"/>
      <c r="ZY31" s="61"/>
      <c r="ZZ31" s="61"/>
      <c r="AAA31" s="61"/>
      <c r="AAB31" s="61"/>
      <c r="AAC31" s="61"/>
      <c r="AAD31" s="61"/>
      <c r="AAE31" s="61"/>
      <c r="AAF31" s="61"/>
      <c r="AAG31" s="61"/>
      <c r="AAH31" s="61"/>
      <c r="AAI31" s="61"/>
      <c r="AAJ31" s="61"/>
      <c r="AAK31" s="61"/>
      <c r="AAL31" s="61"/>
      <c r="AAM31" s="61"/>
      <c r="AAN31" s="61"/>
      <c r="AAO31" s="61"/>
      <c r="AAP31" s="61"/>
      <c r="AAQ31" s="61"/>
      <c r="AAR31" s="61"/>
      <c r="AAS31" s="61"/>
      <c r="AAT31" s="61"/>
      <c r="AAU31" s="61"/>
      <c r="AAV31" s="61"/>
      <c r="AAW31" s="61"/>
      <c r="AAX31" s="61"/>
      <c r="AAY31" s="61"/>
      <c r="AAZ31" s="61"/>
      <c r="ABA31" s="61"/>
      <c r="ABB31" s="61"/>
      <c r="ABC31" s="61"/>
      <c r="ABD31" s="61"/>
      <c r="ABE31" s="61"/>
      <c r="ABF31" s="61"/>
      <c r="ABG31" s="61"/>
      <c r="ABH31" s="61"/>
      <c r="ABI31" s="61"/>
      <c r="ABJ31" s="61"/>
      <c r="ABK31" s="61"/>
      <c r="ABL31" s="61"/>
      <c r="ABM31" s="61"/>
      <c r="ABN31" s="61"/>
      <c r="ABO31" s="61"/>
      <c r="ABP31" s="61"/>
      <c r="ABQ31" s="61"/>
      <c r="ABR31" s="61"/>
      <c r="ABS31" s="61"/>
      <c r="ABT31" s="61"/>
      <c r="ABU31" s="61"/>
      <c r="ABV31" s="61"/>
      <c r="ABW31" s="61"/>
      <c r="ABX31" s="61"/>
      <c r="ABY31" s="61"/>
      <c r="ABZ31" s="61"/>
      <c r="ACA31" s="61"/>
      <c r="ACB31" s="61"/>
      <c r="ACC31" s="61"/>
      <c r="ACD31" s="61"/>
      <c r="ACE31" s="61"/>
      <c r="ACF31" s="61"/>
      <c r="ACG31" s="61"/>
      <c r="ACH31" s="61"/>
      <c r="ACI31" s="61"/>
      <c r="ACJ31" s="61"/>
      <c r="ACK31" s="61"/>
      <c r="ACL31" s="61"/>
      <c r="ACM31" s="61"/>
      <c r="ACN31" s="61"/>
      <c r="ACO31" s="61"/>
      <c r="ACP31" s="61"/>
      <c r="ACQ31" s="61"/>
      <c r="ACR31" s="61"/>
      <c r="ACS31" s="61"/>
      <c r="ACT31" s="61"/>
      <c r="ACU31" s="61"/>
      <c r="ACV31" s="61"/>
      <c r="ACW31" s="61"/>
      <c r="ACX31" s="61"/>
      <c r="ACY31" s="61"/>
      <c r="ACZ31" s="61"/>
      <c r="ADA31" s="61"/>
      <c r="ADB31" s="61"/>
      <c r="ADC31" s="61"/>
      <c r="ADD31" s="61"/>
      <c r="ADE31" s="61"/>
      <c r="ADF31" s="61"/>
      <c r="ADG31" s="61"/>
      <c r="ADH31" s="61"/>
      <c r="ADI31" s="61"/>
      <c r="ADJ31" s="61"/>
      <c r="ADK31" s="61"/>
      <c r="ADL31" s="61"/>
      <c r="ADM31" s="61"/>
      <c r="ADN31" s="61"/>
      <c r="ADO31" s="61"/>
      <c r="ADP31" s="61"/>
      <c r="ADQ31" s="61"/>
      <c r="ADR31" s="61"/>
      <c r="ADS31" s="61"/>
      <c r="ADT31" s="61"/>
      <c r="ADU31" s="61"/>
      <c r="ADV31" s="61"/>
      <c r="ADW31" s="61"/>
      <c r="ADX31" s="61"/>
      <c r="ADY31" s="61"/>
      <c r="ADZ31" s="61"/>
      <c r="AEA31" s="61"/>
      <c r="AEB31" s="61"/>
      <c r="AEC31" s="61"/>
      <c r="AED31" s="61"/>
      <c r="AEE31" s="61"/>
      <c r="AEF31" s="61"/>
      <c r="AEG31" s="61"/>
      <c r="AEH31" s="61"/>
      <c r="AEI31" s="61"/>
      <c r="AEJ31" s="61"/>
      <c r="AEK31" s="61"/>
      <c r="AEL31" s="61"/>
      <c r="AEM31" s="61"/>
      <c r="AEN31" s="61"/>
      <c r="AEO31" s="61"/>
      <c r="AEP31" s="61"/>
      <c r="AEQ31" s="61"/>
      <c r="AER31" s="61"/>
      <c r="AES31" s="61"/>
      <c r="AET31" s="61"/>
      <c r="AEU31" s="61"/>
      <c r="AEV31" s="61"/>
      <c r="AEW31" s="61"/>
      <c r="AEX31" s="61"/>
      <c r="AEY31" s="61"/>
      <c r="AEZ31" s="61"/>
      <c r="AFA31" s="61"/>
      <c r="AFB31" s="61"/>
      <c r="AFC31" s="61"/>
      <c r="AFD31" s="61"/>
      <c r="AFE31" s="61"/>
      <c r="AFF31" s="61"/>
      <c r="AFG31" s="61"/>
      <c r="AFH31" s="61"/>
      <c r="AFI31" s="61"/>
      <c r="AFJ31" s="61"/>
      <c r="AFK31" s="61"/>
      <c r="AFL31" s="61"/>
      <c r="AFM31" s="61"/>
      <c r="AFN31" s="61"/>
      <c r="AFO31" s="61"/>
      <c r="AFP31" s="61"/>
      <c r="AFQ31" s="61"/>
      <c r="AFR31" s="61"/>
      <c r="AFS31" s="61"/>
      <c r="AFT31" s="61"/>
      <c r="AFU31" s="61"/>
      <c r="AFV31" s="61"/>
      <c r="AFW31" s="61"/>
      <c r="AFX31" s="61"/>
      <c r="AFY31" s="61"/>
      <c r="AFZ31" s="61"/>
      <c r="AGA31" s="61"/>
      <c r="AGB31" s="61"/>
      <c r="AGC31" s="61"/>
      <c r="AGD31" s="61"/>
      <c r="AGE31" s="61"/>
      <c r="AGF31" s="61"/>
      <c r="AGG31" s="61"/>
      <c r="AGH31" s="61"/>
      <c r="AGI31" s="61"/>
      <c r="AGJ31" s="61"/>
      <c r="AGK31" s="61"/>
      <c r="AGL31" s="61"/>
      <c r="AGM31" s="61"/>
      <c r="AGN31" s="61"/>
      <c r="AGO31" s="61"/>
      <c r="AGP31" s="61"/>
      <c r="AGQ31" s="61"/>
      <c r="AGR31" s="61"/>
      <c r="AGS31" s="61"/>
      <c r="AGT31" s="61"/>
      <c r="AGU31" s="61"/>
      <c r="AGV31" s="61"/>
      <c r="AGW31" s="61"/>
      <c r="AGX31" s="61"/>
      <c r="AGY31" s="61"/>
      <c r="AGZ31" s="61"/>
      <c r="AHA31" s="61"/>
      <c r="AHB31" s="61"/>
      <c r="AHC31" s="61"/>
      <c r="AHD31" s="61"/>
      <c r="AHE31" s="61"/>
      <c r="AHF31" s="61"/>
      <c r="AHG31" s="61"/>
      <c r="AHH31" s="61"/>
      <c r="AHI31" s="61"/>
      <c r="AHJ31" s="61"/>
      <c r="AHK31" s="61"/>
      <c r="AHL31" s="61"/>
      <c r="AHM31" s="61"/>
      <c r="AHN31" s="61"/>
      <c r="AHO31" s="61"/>
      <c r="AHP31" s="61"/>
      <c r="AHQ31" s="61"/>
      <c r="AHR31" s="61"/>
      <c r="AHS31" s="61"/>
      <c r="AHT31" s="61"/>
      <c r="AHU31" s="61"/>
      <c r="AHV31" s="61"/>
      <c r="AHW31" s="61"/>
      <c r="AHX31" s="61"/>
      <c r="AHY31" s="61"/>
      <c r="AHZ31" s="61"/>
      <c r="AIA31" s="61"/>
      <c r="AIB31" s="61"/>
      <c r="AIC31" s="61"/>
      <c r="AID31" s="61"/>
      <c r="AIE31" s="61"/>
      <c r="AIF31" s="61"/>
      <c r="AIG31" s="61"/>
      <c r="AIH31" s="61"/>
      <c r="AII31" s="61"/>
      <c r="AIJ31" s="61"/>
      <c r="AIK31" s="61"/>
      <c r="AIL31" s="61"/>
      <c r="AIM31" s="61"/>
      <c r="AIN31" s="61"/>
      <c r="AIO31" s="61"/>
      <c r="AIP31" s="61"/>
      <c r="AIQ31" s="61"/>
      <c r="AIR31" s="61"/>
      <c r="AIS31" s="61"/>
      <c r="AIT31" s="61"/>
      <c r="AIU31" s="61"/>
      <c r="AIV31" s="61"/>
      <c r="AIW31" s="61"/>
      <c r="AIX31" s="61"/>
      <c r="AIY31" s="61"/>
      <c r="AIZ31" s="61"/>
      <c r="AJA31" s="61"/>
      <c r="AJB31" s="61"/>
      <c r="AJC31" s="61"/>
      <c r="AJD31" s="61"/>
      <c r="AJE31" s="61"/>
      <c r="AJF31" s="61"/>
      <c r="AJG31" s="61"/>
      <c r="AJH31" s="61"/>
      <c r="AJI31" s="61"/>
      <c r="AJJ31" s="61"/>
      <c r="AJK31" s="61"/>
      <c r="AJL31" s="61"/>
      <c r="AJM31" s="61"/>
      <c r="AJN31" s="61"/>
      <c r="AJO31" s="61"/>
      <c r="AJP31" s="61"/>
      <c r="AJQ31" s="61"/>
      <c r="AJR31" s="61"/>
      <c r="AJS31" s="61"/>
      <c r="AJT31" s="61"/>
      <c r="AJU31" s="61"/>
      <c r="AJV31" s="61"/>
      <c r="AJW31" s="61"/>
      <c r="AJX31" s="61"/>
      <c r="AJY31" s="61"/>
      <c r="AJZ31" s="61"/>
      <c r="AKA31" s="61"/>
      <c r="AKB31" s="61"/>
      <c r="AKC31" s="61"/>
      <c r="AKD31" s="61"/>
      <c r="AKE31" s="61"/>
      <c r="AKF31" s="61"/>
      <c r="AKG31" s="61"/>
      <c r="AKH31" s="61"/>
      <c r="AKI31" s="61"/>
      <c r="AKJ31" s="61"/>
      <c r="AKK31" s="61"/>
      <c r="AKL31" s="61"/>
      <c r="AKM31" s="61"/>
      <c r="AKN31" s="61"/>
      <c r="AKO31" s="61"/>
      <c r="AKP31" s="61"/>
      <c r="AKQ31" s="61"/>
      <c r="AKR31" s="61"/>
      <c r="AKS31" s="61"/>
      <c r="AKT31" s="61"/>
      <c r="AKU31" s="61"/>
      <c r="AKV31" s="61"/>
      <c r="AKW31" s="61"/>
      <c r="AKX31" s="61"/>
      <c r="AKY31" s="61"/>
      <c r="AKZ31" s="61"/>
      <c r="ALA31" s="61"/>
      <c r="ALB31" s="61"/>
      <c r="ALC31" s="61"/>
      <c r="ALD31" s="61"/>
      <c r="ALE31" s="61"/>
      <c r="ALF31" s="61"/>
      <c r="ALG31" s="61"/>
      <c r="ALH31" s="61"/>
      <c r="ALI31" s="61"/>
      <c r="ALJ31" s="61"/>
      <c r="ALK31" s="61"/>
      <c r="ALL31" s="61"/>
      <c r="ALM31" s="61"/>
      <c r="ALN31" s="61"/>
      <c r="ALO31" s="61"/>
      <c r="ALP31" s="61"/>
      <c r="ALQ31" s="61"/>
      <c r="ALR31" s="61"/>
      <c r="ALS31" s="61"/>
      <c r="ALT31" s="61"/>
      <c r="ALU31" s="61"/>
      <c r="ALV31" s="61"/>
      <c r="ALW31" s="61"/>
      <c r="ALX31" s="61"/>
      <c r="ALY31" s="61"/>
      <c r="ALZ31" s="61"/>
      <c r="AMA31" s="61"/>
      <c r="AMB31" s="61"/>
      <c r="AMC31" s="61"/>
      <c r="AMD31" s="61"/>
      <c r="AME31" s="61"/>
      <c r="AMF31" s="61"/>
      <c r="AMG31" s="61"/>
      <c r="AMH31" s="61"/>
      <c r="AMI31" s="61"/>
      <c r="AMJ31" s="61"/>
      <c r="AMK31" s="61"/>
      <c r="AML31" s="61"/>
      <c r="AMM31" s="61"/>
      <c r="AMN31" s="61"/>
      <c r="AMO31" s="61"/>
      <c r="AMP31" s="61"/>
      <c r="AMQ31" s="61"/>
      <c r="AMR31" s="61"/>
      <c r="AMS31" s="61"/>
      <c r="AMT31" s="61"/>
      <c r="AMU31" s="61"/>
      <c r="AMV31" s="61"/>
      <c r="AMW31" s="61"/>
      <c r="AMX31" s="61"/>
      <c r="AMY31" s="61"/>
      <c r="AMZ31" s="61"/>
      <c r="ANA31" s="61"/>
      <c r="ANB31" s="61"/>
      <c r="ANC31" s="61"/>
      <c r="AND31" s="61"/>
      <c r="ANE31" s="61"/>
      <c r="ANF31" s="61"/>
      <c r="ANG31" s="61"/>
      <c r="ANH31" s="61"/>
      <c r="ANI31" s="61"/>
      <c r="ANJ31" s="61"/>
      <c r="ANK31" s="61"/>
      <c r="ANL31" s="61"/>
      <c r="ANM31" s="61"/>
      <c r="ANN31" s="61"/>
      <c r="ANO31" s="61"/>
      <c r="ANP31" s="61"/>
      <c r="ANQ31" s="61"/>
      <c r="ANR31" s="61"/>
      <c r="ANS31" s="61"/>
      <c r="ANT31" s="61"/>
      <c r="ANU31" s="61"/>
      <c r="ANV31" s="61"/>
      <c r="ANW31" s="61"/>
      <c r="ANX31" s="61"/>
      <c r="ANY31" s="61"/>
      <c r="ANZ31" s="61"/>
      <c r="AOA31" s="61"/>
      <c r="AOB31" s="61"/>
      <c r="AOC31" s="61"/>
      <c r="AOD31" s="61"/>
      <c r="AOE31" s="61"/>
      <c r="AOF31" s="61"/>
      <c r="AOG31" s="61"/>
      <c r="AOH31" s="61"/>
      <c r="AOI31" s="61"/>
      <c r="AOJ31" s="61"/>
      <c r="AOK31" s="61"/>
      <c r="AOL31" s="61"/>
      <c r="AOM31" s="61"/>
      <c r="AON31" s="61"/>
      <c r="AOO31" s="61"/>
      <c r="AOP31" s="61"/>
      <c r="AOQ31" s="61"/>
      <c r="AOR31" s="61"/>
      <c r="AOS31" s="61"/>
      <c r="AOT31" s="61"/>
      <c r="AOU31" s="61"/>
      <c r="AOV31" s="61"/>
      <c r="AOW31" s="61"/>
      <c r="AOX31" s="61"/>
      <c r="AOY31" s="61"/>
      <c r="AOZ31" s="61"/>
      <c r="APA31" s="61"/>
      <c r="APB31" s="61"/>
      <c r="APC31" s="61"/>
      <c r="APD31" s="61"/>
      <c r="APE31" s="61"/>
      <c r="APF31" s="61"/>
      <c r="APG31" s="61"/>
      <c r="APH31" s="61"/>
      <c r="API31" s="61"/>
      <c r="APJ31" s="61"/>
      <c r="APK31" s="61"/>
      <c r="APL31" s="61"/>
      <c r="APM31" s="61"/>
      <c r="APN31" s="61"/>
      <c r="APO31" s="61"/>
      <c r="APP31" s="61"/>
      <c r="APQ31" s="61"/>
      <c r="APR31" s="61"/>
      <c r="APS31" s="61"/>
      <c r="APT31" s="61"/>
      <c r="APU31" s="61"/>
      <c r="APV31" s="61"/>
      <c r="APW31" s="61"/>
      <c r="APX31" s="61"/>
      <c r="APY31" s="61"/>
      <c r="APZ31" s="61"/>
      <c r="AQA31" s="61"/>
      <c r="AQB31" s="61"/>
      <c r="AQC31" s="61"/>
      <c r="AQD31" s="61"/>
      <c r="AQE31" s="61"/>
      <c r="AQF31" s="61"/>
      <c r="AQG31" s="61"/>
      <c r="AQH31" s="61"/>
      <c r="AQI31" s="61"/>
      <c r="AQJ31" s="61"/>
      <c r="AQK31" s="61"/>
      <c r="AQL31" s="61"/>
      <c r="AQM31" s="61"/>
      <c r="AQN31" s="61"/>
      <c r="AQO31" s="61"/>
      <c r="AQP31" s="61"/>
      <c r="AQQ31" s="61"/>
      <c r="AQR31" s="61"/>
      <c r="AQS31" s="61"/>
      <c r="AQT31" s="61"/>
      <c r="AQU31" s="61"/>
      <c r="AQV31" s="61"/>
      <c r="AQW31" s="61"/>
      <c r="AQX31" s="61"/>
      <c r="AQY31" s="61"/>
      <c r="AQZ31" s="61"/>
      <c r="ARA31" s="61"/>
      <c r="ARB31" s="61"/>
      <c r="ARC31" s="61"/>
      <c r="ARD31" s="61"/>
      <c r="ARE31" s="61"/>
      <c r="ARF31" s="61"/>
      <c r="ARG31" s="61"/>
      <c r="ARH31" s="61"/>
      <c r="ARI31" s="61"/>
      <c r="ARJ31" s="61"/>
      <c r="ARK31" s="61"/>
      <c r="ARL31" s="61"/>
      <c r="ARM31" s="61"/>
      <c r="ARN31" s="61"/>
      <c r="ARO31" s="61"/>
      <c r="ARP31" s="61"/>
      <c r="ARQ31" s="61"/>
      <c r="ARR31" s="61"/>
      <c r="ARS31" s="61"/>
      <c r="ART31" s="61"/>
      <c r="ARU31" s="61"/>
      <c r="ARV31" s="61"/>
      <c r="ARW31" s="61"/>
      <c r="ARX31" s="61"/>
      <c r="ARY31" s="61"/>
      <c r="ARZ31" s="61"/>
      <c r="ASA31" s="61"/>
      <c r="ASB31" s="61"/>
      <c r="ASC31" s="61"/>
      <c r="ASD31" s="61"/>
      <c r="ASE31" s="61"/>
      <c r="ASF31" s="61"/>
      <c r="ASG31" s="61"/>
      <c r="ASH31" s="61"/>
      <c r="ASI31" s="61"/>
      <c r="ASJ31" s="61"/>
      <c r="ASK31" s="61"/>
      <c r="ASL31" s="61"/>
      <c r="ASM31" s="61"/>
      <c r="ASN31" s="61"/>
      <c r="ASO31" s="61"/>
      <c r="ASP31" s="61"/>
      <c r="ASQ31" s="61"/>
      <c r="ASR31" s="61"/>
      <c r="ASS31" s="61"/>
      <c r="AST31" s="61"/>
      <c r="ASU31" s="61"/>
      <c r="ASV31" s="61"/>
      <c r="ASW31" s="61"/>
      <c r="ASX31" s="61"/>
      <c r="ASY31" s="61"/>
      <c r="ASZ31" s="61"/>
      <c r="ATA31" s="61"/>
      <c r="ATB31" s="61"/>
      <c r="ATC31" s="61"/>
      <c r="ATD31" s="61"/>
      <c r="ATE31" s="61"/>
      <c r="ATF31" s="61"/>
      <c r="ATG31" s="61"/>
      <c r="ATH31" s="61"/>
      <c r="ATI31" s="61"/>
      <c r="ATJ31" s="61"/>
      <c r="ATK31" s="61"/>
      <c r="ATL31" s="61"/>
      <c r="ATM31" s="61"/>
      <c r="ATN31" s="61"/>
      <c r="ATO31" s="61"/>
      <c r="ATP31" s="61"/>
      <c r="ATQ31" s="61"/>
      <c r="ATR31" s="61"/>
      <c r="ATS31" s="61"/>
      <c r="ATT31" s="61"/>
      <c r="ATU31" s="61"/>
      <c r="ATV31" s="61"/>
      <c r="ATW31" s="61"/>
      <c r="ATX31" s="61"/>
      <c r="ATY31" s="61"/>
      <c r="ATZ31" s="61"/>
      <c r="AUA31" s="61"/>
      <c r="AUB31" s="61"/>
      <c r="AUC31" s="61"/>
      <c r="AUD31" s="61"/>
      <c r="AUE31" s="61"/>
      <c r="AUF31" s="61"/>
      <c r="AUG31" s="61"/>
      <c r="AUH31" s="61"/>
      <c r="AUI31" s="61"/>
      <c r="AUJ31" s="61"/>
      <c r="AUK31" s="61"/>
      <c r="AUL31" s="61"/>
      <c r="AUM31" s="61"/>
      <c r="AUN31" s="61"/>
      <c r="AUO31" s="61"/>
      <c r="AUP31" s="61"/>
      <c r="AUQ31" s="61"/>
      <c r="AUR31" s="61"/>
      <c r="AUS31" s="61"/>
      <c r="AUT31" s="61"/>
      <c r="AUU31" s="61"/>
      <c r="AUV31" s="61"/>
      <c r="AUW31" s="61"/>
      <c r="AUX31" s="61"/>
      <c r="AUY31" s="61"/>
      <c r="AUZ31" s="61"/>
      <c r="AVA31" s="61"/>
      <c r="AVB31" s="61"/>
      <c r="AVC31" s="61"/>
      <c r="AVD31" s="61"/>
      <c r="AVE31" s="61"/>
      <c r="AVF31" s="61"/>
      <c r="AVG31" s="61"/>
      <c r="AVH31" s="61"/>
      <c r="AVI31" s="61"/>
      <c r="AVJ31" s="61"/>
      <c r="AVK31" s="61"/>
      <c r="AVL31" s="61"/>
      <c r="AVM31" s="61"/>
      <c r="AVN31" s="61"/>
      <c r="AVO31" s="61"/>
      <c r="AVP31" s="61"/>
      <c r="AVQ31" s="61"/>
      <c r="AVR31" s="61"/>
      <c r="AVS31" s="61"/>
      <c r="AVT31" s="61"/>
      <c r="AVU31" s="61"/>
      <c r="AVV31" s="61"/>
      <c r="AVW31" s="61"/>
      <c r="AVX31" s="61"/>
      <c r="AVY31" s="61"/>
      <c r="AVZ31" s="61"/>
      <c r="AWA31" s="61"/>
      <c r="AWB31" s="61"/>
      <c r="AWC31" s="61"/>
      <c r="AWD31" s="61"/>
      <c r="AWE31" s="61"/>
      <c r="AWF31" s="61"/>
      <c r="AWG31" s="61"/>
      <c r="AWH31" s="61"/>
      <c r="AWI31" s="61"/>
      <c r="AWJ31" s="61"/>
      <c r="AWK31" s="61"/>
      <c r="AWL31" s="61"/>
      <c r="AWM31" s="61"/>
      <c r="AWN31" s="61"/>
      <c r="AWO31" s="61"/>
      <c r="AWP31" s="61"/>
      <c r="AWQ31" s="61"/>
      <c r="AWR31" s="61"/>
      <c r="AWS31" s="61"/>
      <c r="AWT31" s="61"/>
      <c r="AWU31" s="61"/>
      <c r="AWV31" s="61"/>
      <c r="AWW31" s="61"/>
      <c r="AWX31" s="61"/>
      <c r="AWY31" s="61"/>
      <c r="AWZ31" s="61"/>
      <c r="AXA31" s="61"/>
      <c r="AXB31" s="61"/>
      <c r="AXC31" s="61"/>
      <c r="AXD31" s="61"/>
      <c r="AXE31" s="61"/>
      <c r="AXF31" s="61"/>
      <c r="AXG31" s="61"/>
      <c r="AXH31" s="61"/>
      <c r="AXI31" s="61"/>
      <c r="AXJ31" s="61"/>
      <c r="AXK31" s="61"/>
      <c r="AXL31" s="61"/>
      <c r="AXM31" s="61"/>
      <c r="AXN31" s="61"/>
      <c r="AXO31" s="61"/>
      <c r="AXP31" s="61"/>
      <c r="AXQ31" s="61"/>
      <c r="AXR31" s="61"/>
      <c r="AXS31" s="61"/>
      <c r="AXT31" s="61"/>
      <c r="AXU31" s="61"/>
      <c r="AXV31" s="61"/>
      <c r="AXW31" s="61"/>
      <c r="AXX31" s="61"/>
      <c r="AXY31" s="61"/>
      <c r="AXZ31" s="61"/>
      <c r="AYA31" s="61"/>
      <c r="AYB31" s="61"/>
      <c r="AYC31" s="61"/>
      <c r="AYD31" s="61"/>
      <c r="AYE31" s="61"/>
      <c r="AYF31" s="61"/>
      <c r="AYG31" s="61"/>
      <c r="AYH31" s="61"/>
      <c r="AYI31" s="61"/>
      <c r="AYJ31" s="61"/>
      <c r="AYK31" s="61"/>
      <c r="AYL31" s="61"/>
      <c r="AYM31" s="61"/>
      <c r="AYN31" s="61"/>
      <c r="AYO31" s="61"/>
      <c r="AYP31" s="61"/>
      <c r="AYQ31" s="61"/>
      <c r="AYR31" s="61"/>
      <c r="AYS31" s="61"/>
      <c r="AYT31" s="61"/>
      <c r="AYU31" s="61"/>
      <c r="AYV31" s="61"/>
      <c r="AYW31" s="61"/>
      <c r="AYX31" s="61"/>
      <c r="AYY31" s="61"/>
      <c r="AYZ31" s="61"/>
      <c r="AZA31" s="61"/>
      <c r="AZB31" s="61"/>
      <c r="AZC31" s="61"/>
      <c r="AZD31" s="61"/>
      <c r="AZE31" s="61"/>
      <c r="AZF31" s="61"/>
      <c r="AZG31" s="61"/>
      <c r="AZH31" s="61"/>
      <c r="AZI31" s="61"/>
      <c r="AZJ31" s="61"/>
      <c r="AZK31" s="61"/>
      <c r="AZL31" s="61"/>
      <c r="AZM31" s="61"/>
      <c r="AZN31" s="61"/>
      <c r="AZO31" s="61"/>
      <c r="AZP31" s="61"/>
      <c r="AZQ31" s="61"/>
      <c r="AZR31" s="61"/>
      <c r="AZS31" s="61"/>
      <c r="AZT31" s="61"/>
      <c r="AZU31" s="61"/>
      <c r="AZV31" s="61"/>
      <c r="AZW31" s="61"/>
      <c r="AZX31" s="61"/>
      <c r="AZY31" s="61"/>
      <c r="AZZ31" s="61"/>
      <c r="BAA31" s="61"/>
      <c r="BAB31" s="61"/>
      <c r="BAC31" s="61"/>
      <c r="BAD31" s="61"/>
      <c r="BAE31" s="61"/>
      <c r="BAF31" s="61"/>
      <c r="BAG31" s="61"/>
      <c r="BAH31" s="61"/>
      <c r="BAI31" s="61"/>
      <c r="BAJ31" s="61"/>
      <c r="BAK31" s="61"/>
      <c r="BAL31" s="61"/>
      <c r="BAM31" s="61"/>
      <c r="BAN31" s="61"/>
      <c r="BAO31" s="61"/>
      <c r="BAP31" s="61"/>
      <c r="BAQ31" s="61"/>
      <c r="BAR31" s="61"/>
      <c r="BAS31" s="61"/>
      <c r="BAT31" s="61"/>
      <c r="BAU31" s="61"/>
      <c r="BAV31" s="61"/>
      <c r="BAW31" s="61"/>
      <c r="BAX31" s="61"/>
      <c r="BAY31" s="61"/>
      <c r="BAZ31" s="61"/>
      <c r="BBA31" s="61"/>
      <c r="BBB31" s="61"/>
      <c r="BBC31" s="61"/>
      <c r="BBD31" s="61"/>
      <c r="BBE31" s="61"/>
      <c r="BBF31" s="61"/>
      <c r="BBG31" s="61"/>
      <c r="BBH31" s="61"/>
      <c r="BBI31" s="61"/>
      <c r="BBJ31" s="61"/>
      <c r="BBK31" s="61"/>
      <c r="BBL31" s="61"/>
      <c r="BBM31" s="61"/>
      <c r="BBN31" s="61"/>
      <c r="BBO31" s="61"/>
      <c r="BBP31" s="61"/>
      <c r="BBQ31" s="61"/>
      <c r="BBR31" s="61"/>
      <c r="BBS31" s="61"/>
      <c r="BBT31" s="61"/>
      <c r="BBU31" s="61"/>
      <c r="BBV31" s="61"/>
      <c r="BBW31" s="61"/>
      <c r="BBX31" s="61"/>
      <c r="BBY31" s="61"/>
      <c r="BBZ31" s="61"/>
      <c r="BCA31" s="61"/>
      <c r="BCB31" s="61"/>
      <c r="BCC31" s="61"/>
      <c r="BCD31" s="61"/>
      <c r="BCE31" s="61"/>
      <c r="BCF31" s="61"/>
      <c r="BCG31" s="61"/>
      <c r="BCH31" s="61"/>
      <c r="BCI31" s="61"/>
      <c r="BCJ31" s="61"/>
      <c r="BCK31" s="61"/>
      <c r="BCL31" s="61"/>
      <c r="BCM31" s="61"/>
      <c r="BCN31" s="61"/>
      <c r="BCO31" s="61"/>
      <c r="BCP31" s="61"/>
      <c r="BCQ31" s="61"/>
      <c r="BCR31" s="61"/>
      <c r="BCS31" s="61"/>
      <c r="BCT31" s="61"/>
      <c r="BCU31" s="61"/>
      <c r="BCV31" s="61"/>
      <c r="BCW31" s="61"/>
      <c r="BCX31" s="61"/>
      <c r="BCY31" s="61"/>
      <c r="BCZ31" s="61"/>
      <c r="BDA31" s="61"/>
      <c r="BDB31" s="61"/>
      <c r="BDC31" s="61"/>
      <c r="BDD31" s="61"/>
      <c r="BDE31" s="61"/>
      <c r="BDF31" s="61"/>
      <c r="BDG31" s="61"/>
      <c r="BDH31" s="61"/>
      <c r="BDI31" s="61"/>
      <c r="BDJ31" s="61"/>
      <c r="BDK31" s="61"/>
      <c r="BDL31" s="61"/>
      <c r="BDM31" s="61"/>
      <c r="BDN31" s="61"/>
      <c r="BDO31" s="61"/>
      <c r="BDP31" s="61"/>
      <c r="BDQ31" s="61"/>
      <c r="BDR31" s="61"/>
      <c r="BDS31" s="61"/>
      <c r="BDT31" s="61"/>
      <c r="BDU31" s="61"/>
      <c r="BDV31" s="61"/>
      <c r="BDW31" s="61"/>
      <c r="BDX31" s="61"/>
      <c r="BDY31" s="61"/>
      <c r="BDZ31" s="61"/>
      <c r="BEA31" s="61"/>
      <c r="BEB31" s="61"/>
      <c r="BEC31" s="61"/>
      <c r="BED31" s="61"/>
      <c r="BEE31" s="61"/>
      <c r="BEF31" s="61"/>
      <c r="BEG31" s="61"/>
      <c r="BEH31" s="61"/>
      <c r="BEI31" s="61"/>
      <c r="BEJ31" s="61"/>
      <c r="BEK31" s="61"/>
      <c r="BEL31" s="61"/>
      <c r="BEM31" s="61"/>
      <c r="BEN31" s="61"/>
      <c r="BEO31" s="61"/>
      <c r="BEP31" s="61"/>
      <c r="BEQ31" s="61"/>
      <c r="BER31" s="61"/>
      <c r="BES31" s="61"/>
      <c r="BET31" s="61"/>
      <c r="BEU31" s="61"/>
      <c r="BEV31" s="61"/>
      <c r="BEW31" s="61"/>
      <c r="BEX31" s="61"/>
      <c r="BEY31" s="61"/>
      <c r="BEZ31" s="61"/>
      <c r="BFA31" s="61"/>
      <c r="BFB31" s="61"/>
      <c r="BFC31" s="61"/>
      <c r="BFD31" s="61"/>
      <c r="BFE31" s="61"/>
      <c r="BFF31" s="61"/>
      <c r="BFG31" s="61"/>
      <c r="BFH31" s="61"/>
      <c r="BFI31" s="61"/>
      <c r="BFJ31" s="61"/>
      <c r="BFK31" s="61"/>
      <c r="BFL31" s="61"/>
      <c r="BFM31" s="61"/>
      <c r="BFN31" s="61"/>
      <c r="BFO31" s="61"/>
      <c r="BFP31" s="61"/>
      <c r="BFQ31" s="61"/>
      <c r="BFR31" s="61"/>
      <c r="BFS31" s="61"/>
      <c r="BFT31" s="61"/>
      <c r="BFU31" s="61"/>
      <c r="BFV31" s="61"/>
      <c r="BFW31" s="61"/>
      <c r="BFX31" s="61"/>
      <c r="BFY31" s="61"/>
      <c r="BFZ31" s="61"/>
      <c r="BGA31" s="61"/>
      <c r="BGB31" s="61"/>
      <c r="BGC31" s="61"/>
      <c r="BGD31" s="61"/>
      <c r="BGE31" s="61"/>
      <c r="BGF31" s="61"/>
      <c r="BGG31" s="61"/>
      <c r="BGH31" s="61"/>
      <c r="BGI31" s="61"/>
      <c r="BGJ31" s="61"/>
      <c r="BGK31" s="61"/>
      <c r="BGL31" s="61"/>
      <c r="BGM31" s="61"/>
      <c r="BGN31" s="61"/>
      <c r="BGO31" s="61"/>
      <c r="BGP31" s="61"/>
      <c r="BGQ31" s="61"/>
      <c r="BGR31" s="61"/>
      <c r="BGS31" s="61"/>
      <c r="BGT31" s="61"/>
      <c r="BGU31" s="61"/>
      <c r="BGV31" s="61"/>
      <c r="BGW31" s="61"/>
      <c r="BGX31" s="61"/>
      <c r="BGY31" s="61"/>
      <c r="BGZ31" s="61"/>
      <c r="BHA31" s="61"/>
      <c r="BHB31" s="61"/>
      <c r="BHC31" s="61"/>
      <c r="BHD31" s="61"/>
      <c r="BHE31" s="61"/>
      <c r="BHF31" s="61"/>
      <c r="BHG31" s="61"/>
      <c r="BHH31" s="61"/>
      <c r="BHI31" s="61"/>
      <c r="BHJ31" s="61"/>
      <c r="BHK31" s="61"/>
      <c r="BHL31" s="61"/>
      <c r="BHM31" s="61"/>
      <c r="BHN31" s="61"/>
      <c r="BHO31" s="61"/>
      <c r="BHP31" s="61"/>
      <c r="BHQ31" s="61"/>
      <c r="BHR31" s="61"/>
      <c r="BHS31" s="61"/>
      <c r="BHT31" s="61"/>
      <c r="BHU31" s="61"/>
      <c r="BHV31" s="61"/>
      <c r="BHW31" s="61"/>
      <c r="BHX31" s="61"/>
      <c r="BHY31" s="61"/>
      <c r="BHZ31" s="61"/>
      <c r="BIA31" s="61"/>
      <c r="BIB31" s="61"/>
      <c r="BIC31" s="61"/>
      <c r="BID31" s="61"/>
      <c r="BIE31" s="61"/>
      <c r="BIF31" s="61"/>
      <c r="BIG31" s="61"/>
      <c r="BIH31" s="61"/>
      <c r="BII31" s="61"/>
      <c r="BIJ31" s="61"/>
      <c r="BIK31" s="61"/>
      <c r="BIL31" s="61"/>
      <c r="BIM31" s="61"/>
      <c r="BIN31" s="61"/>
      <c r="BIO31" s="61"/>
      <c r="BIP31" s="61"/>
      <c r="BIQ31" s="61"/>
      <c r="BIR31" s="61"/>
      <c r="BIS31" s="61"/>
      <c r="BIT31" s="61"/>
      <c r="BIU31" s="61"/>
      <c r="BIV31" s="61"/>
      <c r="BIW31" s="61"/>
      <c r="BIX31" s="61"/>
      <c r="BIY31" s="61"/>
      <c r="BIZ31" s="61"/>
      <c r="BJA31" s="61"/>
      <c r="BJB31" s="61"/>
      <c r="BJC31" s="61"/>
      <c r="BJD31" s="61"/>
      <c r="BJE31" s="61"/>
      <c r="BJF31" s="61"/>
      <c r="BJG31" s="61"/>
      <c r="BJH31" s="61"/>
      <c r="BJI31" s="61"/>
      <c r="BJJ31" s="61"/>
      <c r="BJK31" s="61"/>
      <c r="BJL31" s="61"/>
      <c r="BJM31" s="61"/>
      <c r="BJN31" s="61"/>
      <c r="BJO31" s="61"/>
      <c r="BJP31" s="61"/>
      <c r="BJQ31" s="61"/>
      <c r="BJR31" s="61"/>
      <c r="BJS31" s="61"/>
      <c r="BJT31" s="61"/>
      <c r="BJU31" s="61"/>
      <c r="BJV31" s="61"/>
      <c r="BJW31" s="61"/>
      <c r="BJX31" s="61"/>
      <c r="BJY31" s="61"/>
      <c r="BJZ31" s="61"/>
      <c r="BKA31" s="61"/>
      <c r="BKB31" s="61"/>
      <c r="BKC31" s="61"/>
      <c r="BKD31" s="61"/>
      <c r="BKE31" s="61"/>
      <c r="BKF31" s="61"/>
      <c r="BKG31" s="61"/>
      <c r="BKH31" s="61"/>
      <c r="BKI31" s="61"/>
      <c r="BKJ31" s="61"/>
      <c r="BKK31" s="61"/>
      <c r="BKL31" s="61"/>
      <c r="BKM31" s="61"/>
      <c r="BKN31" s="61"/>
      <c r="BKO31" s="61"/>
      <c r="BKP31" s="61"/>
      <c r="BKQ31" s="61"/>
      <c r="BKR31" s="61"/>
      <c r="BKS31" s="61"/>
      <c r="BKT31" s="61"/>
      <c r="BKU31" s="61"/>
      <c r="BKV31" s="61"/>
      <c r="BKW31" s="61"/>
      <c r="BKX31" s="61"/>
      <c r="BKY31" s="61"/>
      <c r="BKZ31" s="61"/>
      <c r="BLA31" s="61"/>
      <c r="BLB31" s="61"/>
      <c r="BLC31" s="61"/>
      <c r="BLD31" s="61"/>
      <c r="BLE31" s="61"/>
      <c r="BLF31" s="61"/>
      <c r="BLG31" s="61"/>
      <c r="BLH31" s="61"/>
      <c r="BLI31" s="61"/>
      <c r="BLJ31" s="61"/>
      <c r="BLK31" s="61"/>
      <c r="BLL31" s="61"/>
      <c r="BLM31" s="61"/>
      <c r="BLN31" s="61"/>
      <c r="BLO31" s="61"/>
      <c r="BLP31" s="61"/>
      <c r="BLQ31" s="61"/>
      <c r="BLR31" s="61"/>
      <c r="BLS31" s="61"/>
      <c r="BLT31" s="61"/>
      <c r="BLU31" s="61"/>
      <c r="BLV31" s="61"/>
      <c r="BLW31" s="61"/>
      <c r="BLX31" s="61"/>
      <c r="BLY31" s="61"/>
      <c r="BLZ31" s="61"/>
      <c r="BMA31" s="61"/>
      <c r="BMB31" s="61"/>
      <c r="BMC31" s="61"/>
      <c r="BMD31" s="61"/>
      <c r="BME31" s="61"/>
      <c r="BMF31" s="61"/>
      <c r="BMG31" s="61"/>
      <c r="BMH31" s="61"/>
      <c r="BMI31" s="61"/>
      <c r="BMJ31" s="61"/>
      <c r="BMK31" s="61"/>
      <c r="BML31" s="61"/>
      <c r="BMM31" s="61"/>
      <c r="BMN31" s="61"/>
      <c r="BMO31" s="61"/>
      <c r="BMP31" s="61"/>
      <c r="BMQ31" s="61"/>
      <c r="BMR31" s="61"/>
      <c r="BMS31" s="61"/>
      <c r="BMT31" s="61"/>
      <c r="BMU31" s="61"/>
      <c r="BMV31" s="61"/>
      <c r="BMW31" s="61"/>
      <c r="BMX31" s="61"/>
      <c r="BMY31" s="61"/>
      <c r="BMZ31" s="61"/>
      <c r="BNA31" s="61"/>
      <c r="BNB31" s="61"/>
      <c r="BNC31" s="61"/>
      <c r="BND31" s="61"/>
      <c r="BNE31" s="61"/>
      <c r="BNF31" s="61"/>
      <c r="BNG31" s="61"/>
      <c r="BNH31" s="61"/>
      <c r="BNI31" s="61"/>
      <c r="BNJ31" s="61"/>
      <c r="BNK31" s="61"/>
      <c r="BNL31" s="61"/>
      <c r="BNM31" s="61"/>
      <c r="BNN31" s="61"/>
      <c r="BNO31" s="61"/>
      <c r="BNP31" s="61"/>
      <c r="BNQ31" s="61"/>
      <c r="BNR31" s="61"/>
      <c r="BNS31" s="61"/>
      <c r="BNT31" s="61"/>
      <c r="BNU31" s="61"/>
      <c r="BNV31" s="61"/>
      <c r="BNW31" s="61"/>
      <c r="BNX31" s="61"/>
      <c r="BNY31" s="61"/>
      <c r="BNZ31" s="61"/>
      <c r="BOA31" s="61"/>
      <c r="BOB31" s="61"/>
      <c r="BOC31" s="61"/>
      <c r="BOD31" s="61"/>
      <c r="BOE31" s="61"/>
      <c r="BOF31" s="61"/>
      <c r="BOG31" s="61"/>
      <c r="BOH31" s="61"/>
      <c r="BOI31" s="61"/>
      <c r="BOJ31" s="61"/>
      <c r="BOK31" s="61"/>
      <c r="BOL31" s="61"/>
      <c r="BOM31" s="61"/>
      <c r="BON31" s="61"/>
      <c r="BOO31" s="61"/>
      <c r="BOP31" s="61"/>
      <c r="BOQ31" s="61"/>
      <c r="BOR31" s="61"/>
      <c r="BOS31" s="61"/>
      <c r="BOT31" s="61"/>
      <c r="BOU31" s="61"/>
      <c r="BOV31" s="61"/>
      <c r="BOW31" s="61"/>
      <c r="BOX31" s="61"/>
      <c r="BOY31" s="61"/>
      <c r="BOZ31" s="61"/>
      <c r="BPA31" s="61"/>
      <c r="BPB31" s="61"/>
      <c r="BPC31" s="61"/>
      <c r="BPD31" s="61"/>
      <c r="BPE31" s="61"/>
      <c r="BPF31" s="61"/>
      <c r="BPG31" s="61"/>
      <c r="BPH31" s="61"/>
      <c r="BPI31" s="61"/>
      <c r="BPJ31" s="61"/>
      <c r="BPK31" s="61"/>
      <c r="BPL31" s="61"/>
      <c r="BPM31" s="61"/>
      <c r="BPN31" s="61"/>
      <c r="BPO31" s="61"/>
      <c r="BPP31" s="61"/>
      <c r="BPQ31" s="61"/>
      <c r="BPR31" s="61"/>
      <c r="BPS31" s="61"/>
      <c r="BPT31" s="61"/>
      <c r="BPU31" s="61"/>
      <c r="BPV31" s="61"/>
      <c r="BPW31" s="61"/>
      <c r="BPX31" s="61"/>
      <c r="BPY31" s="61"/>
      <c r="BPZ31" s="61"/>
      <c r="BQA31" s="61"/>
      <c r="BQB31" s="61"/>
      <c r="BQC31" s="61"/>
      <c r="BQD31" s="61"/>
      <c r="BQE31" s="61"/>
      <c r="BQF31" s="61"/>
      <c r="BQG31" s="61"/>
      <c r="BQH31" s="61"/>
      <c r="BQI31" s="61"/>
      <c r="BQJ31" s="61"/>
      <c r="BQK31" s="61"/>
      <c r="BQL31" s="61"/>
      <c r="BQM31" s="61"/>
      <c r="BQN31" s="61"/>
      <c r="BQO31" s="61"/>
      <c r="BQP31" s="61"/>
      <c r="BQQ31" s="61"/>
      <c r="BQR31" s="61"/>
      <c r="BQS31" s="61"/>
      <c r="BQT31" s="61"/>
      <c r="BQU31" s="61"/>
      <c r="BQV31" s="61"/>
      <c r="BQW31" s="61"/>
      <c r="BQX31" s="61"/>
      <c r="BQY31" s="61"/>
      <c r="BQZ31" s="61"/>
      <c r="BRA31" s="61"/>
      <c r="BRB31" s="61"/>
      <c r="BRC31" s="61"/>
      <c r="BRD31" s="61"/>
      <c r="BRE31" s="61"/>
      <c r="BRF31" s="61"/>
      <c r="BRG31" s="61"/>
      <c r="BRH31" s="61"/>
      <c r="BRI31" s="61"/>
      <c r="BRJ31" s="61"/>
      <c r="BRK31" s="61"/>
      <c r="BRL31" s="61"/>
      <c r="BRM31" s="61"/>
      <c r="BRN31" s="61"/>
      <c r="BRO31" s="61"/>
      <c r="BRP31" s="61"/>
      <c r="BRQ31" s="61"/>
      <c r="BRR31" s="61"/>
      <c r="BRS31" s="61"/>
      <c r="BRT31" s="61"/>
      <c r="BRU31" s="61"/>
      <c r="BRV31" s="61"/>
      <c r="BRW31" s="61"/>
      <c r="BRX31" s="61"/>
      <c r="BRY31" s="61"/>
      <c r="BRZ31" s="61"/>
      <c r="BSA31" s="61"/>
      <c r="BSB31" s="61"/>
      <c r="BSC31" s="61"/>
      <c r="BSD31" s="61"/>
      <c r="BSE31" s="61"/>
      <c r="BSF31" s="61"/>
      <c r="BSG31" s="61"/>
      <c r="BSH31" s="61"/>
      <c r="BSI31" s="61"/>
      <c r="BSJ31" s="61"/>
      <c r="BSK31" s="61"/>
      <c r="BSL31" s="61"/>
      <c r="BSM31" s="61"/>
      <c r="BSN31" s="61"/>
      <c r="BSO31" s="61"/>
      <c r="BSP31" s="61"/>
      <c r="BSQ31" s="61"/>
      <c r="BSR31" s="61"/>
      <c r="BSS31" s="61"/>
      <c r="BST31" s="61"/>
      <c r="BSU31" s="61"/>
      <c r="BSV31" s="61"/>
      <c r="BSW31" s="61"/>
      <c r="BSX31" s="61"/>
      <c r="BSY31" s="61"/>
      <c r="BSZ31" s="61"/>
      <c r="BTA31" s="61"/>
      <c r="BTB31" s="61"/>
      <c r="BTC31" s="61"/>
      <c r="BTD31" s="61"/>
      <c r="BTE31" s="61"/>
      <c r="BTF31" s="61"/>
      <c r="BTG31" s="61"/>
      <c r="BTH31" s="61"/>
      <c r="BTI31" s="61"/>
      <c r="BTJ31" s="61"/>
      <c r="BTK31" s="61"/>
      <c r="BTL31" s="61"/>
      <c r="BTM31" s="61"/>
      <c r="BTN31" s="61"/>
      <c r="BTO31" s="61"/>
      <c r="BTP31" s="61"/>
      <c r="BTQ31" s="61"/>
      <c r="BTR31" s="61"/>
      <c r="BTS31" s="61"/>
      <c r="BTT31" s="61"/>
      <c r="BTU31" s="61"/>
      <c r="BTV31" s="61"/>
      <c r="BTW31" s="61"/>
      <c r="BTX31" s="61"/>
      <c r="BTY31" s="61"/>
      <c r="BTZ31" s="61"/>
      <c r="BUA31" s="61"/>
      <c r="BUB31" s="61"/>
      <c r="BUC31" s="61"/>
      <c r="BUD31" s="61"/>
      <c r="BUE31" s="61"/>
      <c r="BUF31" s="61"/>
      <c r="BUG31" s="61"/>
      <c r="BUH31" s="61"/>
      <c r="BUI31" s="61"/>
      <c r="BUJ31" s="61"/>
      <c r="BUK31" s="61"/>
      <c r="BUL31" s="61"/>
      <c r="BUM31" s="61"/>
      <c r="BUN31" s="61"/>
      <c r="BUO31" s="61"/>
      <c r="BUP31" s="61"/>
      <c r="BUQ31" s="61"/>
      <c r="BUR31" s="61"/>
      <c r="BUS31" s="61"/>
      <c r="BUT31" s="61"/>
      <c r="BUU31" s="61"/>
      <c r="BUV31" s="61"/>
      <c r="BUW31" s="61"/>
      <c r="BUX31" s="61"/>
      <c r="BUY31" s="61"/>
      <c r="BUZ31" s="61"/>
      <c r="BVA31" s="61"/>
      <c r="BVB31" s="61"/>
      <c r="BVC31" s="61"/>
      <c r="BVD31" s="61"/>
      <c r="BVE31" s="61"/>
      <c r="BVF31" s="61"/>
      <c r="BVG31" s="61"/>
      <c r="BVH31" s="61"/>
      <c r="BVI31" s="61"/>
      <c r="BVJ31" s="61"/>
      <c r="BVK31" s="61"/>
      <c r="BVL31" s="61"/>
      <c r="BVM31" s="61"/>
      <c r="BVN31" s="61"/>
      <c r="BVO31" s="61"/>
      <c r="BVP31" s="61"/>
      <c r="BVQ31" s="61"/>
      <c r="BVR31" s="61"/>
      <c r="BVS31" s="61"/>
      <c r="BVT31" s="61"/>
      <c r="BVU31" s="61"/>
      <c r="BVV31" s="61"/>
      <c r="BVW31" s="61"/>
      <c r="BVX31" s="61"/>
      <c r="BVY31" s="61"/>
      <c r="BVZ31" s="61"/>
      <c r="BWA31" s="61"/>
      <c r="BWB31" s="61"/>
      <c r="BWC31" s="61"/>
      <c r="BWD31" s="61"/>
      <c r="BWE31" s="61"/>
      <c r="BWF31" s="61"/>
      <c r="BWG31" s="61"/>
      <c r="BWH31" s="61"/>
      <c r="BWI31" s="61"/>
      <c r="BWJ31" s="61"/>
      <c r="BWK31" s="61"/>
      <c r="BWL31" s="61"/>
      <c r="BWM31" s="61"/>
      <c r="BWN31" s="61"/>
      <c r="BWO31" s="61"/>
      <c r="BWP31" s="61"/>
      <c r="BWQ31" s="61"/>
      <c r="BWR31" s="61"/>
      <c r="BWS31" s="61"/>
      <c r="BWT31" s="61"/>
      <c r="BWU31" s="61"/>
      <c r="BWV31" s="61"/>
      <c r="BWW31" s="61"/>
      <c r="BWX31" s="61"/>
      <c r="BWY31" s="61"/>
      <c r="BWZ31" s="61"/>
      <c r="BXA31" s="61"/>
      <c r="BXB31" s="61"/>
      <c r="BXC31" s="61"/>
      <c r="BXD31" s="61"/>
      <c r="BXE31" s="61"/>
      <c r="BXF31" s="61"/>
      <c r="BXG31" s="61"/>
      <c r="BXH31" s="61"/>
      <c r="BXI31" s="61"/>
      <c r="BXJ31" s="61"/>
      <c r="BXK31" s="61"/>
      <c r="BXL31" s="61"/>
      <c r="BXM31" s="61"/>
      <c r="BXN31" s="61"/>
      <c r="BXO31" s="61"/>
      <c r="BXP31" s="61"/>
      <c r="BXQ31" s="61"/>
      <c r="BXR31" s="61"/>
      <c r="BXS31" s="61"/>
      <c r="BXT31" s="61"/>
      <c r="BXU31" s="61"/>
      <c r="BXV31" s="61"/>
      <c r="BXW31" s="61"/>
      <c r="BXX31" s="61"/>
      <c r="BXY31" s="61"/>
      <c r="BXZ31" s="61"/>
      <c r="BYA31" s="61"/>
      <c r="BYB31" s="61"/>
      <c r="BYC31" s="61"/>
      <c r="BYD31" s="61"/>
      <c r="BYE31" s="61"/>
      <c r="BYF31" s="61"/>
      <c r="BYG31" s="61"/>
      <c r="BYH31" s="61"/>
      <c r="BYI31" s="61"/>
      <c r="BYJ31" s="61"/>
      <c r="BYK31" s="61"/>
      <c r="BYL31" s="61"/>
      <c r="BYM31" s="61"/>
      <c r="BYN31" s="61"/>
      <c r="BYO31" s="61"/>
      <c r="BYP31" s="61"/>
      <c r="BYQ31" s="61"/>
      <c r="BYR31" s="61"/>
      <c r="BYS31" s="61"/>
      <c r="BYT31" s="61"/>
      <c r="BYU31" s="61"/>
      <c r="BYV31" s="61"/>
      <c r="BYW31" s="61"/>
      <c r="BYX31" s="61"/>
      <c r="BYY31" s="61"/>
      <c r="BYZ31" s="61"/>
      <c r="BZA31" s="61"/>
      <c r="BZB31" s="61"/>
      <c r="BZC31" s="61"/>
      <c r="BZD31" s="61"/>
      <c r="BZE31" s="61"/>
      <c r="BZF31" s="61"/>
      <c r="BZG31" s="61"/>
      <c r="BZH31" s="61"/>
      <c r="BZI31" s="61"/>
      <c r="BZJ31" s="61"/>
      <c r="BZK31" s="61"/>
      <c r="BZL31" s="61"/>
      <c r="BZM31" s="61"/>
      <c r="BZN31" s="61"/>
      <c r="BZO31" s="61"/>
      <c r="BZP31" s="61"/>
      <c r="BZQ31" s="61"/>
      <c r="BZR31" s="61"/>
      <c r="BZS31" s="61"/>
      <c r="BZT31" s="61"/>
      <c r="BZU31" s="61"/>
      <c r="BZV31" s="61"/>
      <c r="BZW31" s="61"/>
      <c r="BZX31" s="61"/>
      <c r="BZY31" s="61"/>
      <c r="BZZ31" s="61"/>
      <c r="CAA31" s="61"/>
      <c r="CAB31" s="61"/>
      <c r="CAC31" s="61"/>
      <c r="CAD31" s="61"/>
      <c r="CAE31" s="61"/>
      <c r="CAF31" s="61"/>
      <c r="CAG31" s="61"/>
      <c r="CAH31" s="61"/>
      <c r="CAI31" s="61"/>
      <c r="CAJ31" s="61"/>
      <c r="CAK31" s="61"/>
      <c r="CAL31" s="61"/>
      <c r="CAM31" s="61"/>
      <c r="CAN31" s="61"/>
      <c r="CAO31" s="61"/>
      <c r="CAP31" s="61"/>
      <c r="CAQ31" s="61"/>
      <c r="CAR31" s="61"/>
      <c r="CAS31" s="61"/>
      <c r="CAT31" s="61"/>
      <c r="CAU31" s="61"/>
      <c r="CAV31" s="61"/>
      <c r="CAW31" s="61"/>
      <c r="CAX31" s="61"/>
      <c r="CAY31" s="61"/>
      <c r="CAZ31" s="61"/>
      <c r="CBA31" s="61"/>
      <c r="CBB31" s="61"/>
      <c r="CBC31" s="61"/>
      <c r="CBD31" s="61"/>
      <c r="CBE31" s="61"/>
      <c r="CBF31" s="61"/>
      <c r="CBG31" s="61"/>
      <c r="CBH31" s="61"/>
      <c r="CBI31" s="61"/>
      <c r="CBJ31" s="61"/>
      <c r="CBK31" s="61"/>
      <c r="CBL31" s="61"/>
      <c r="CBM31" s="61"/>
      <c r="CBN31" s="61"/>
      <c r="CBO31" s="61"/>
      <c r="CBP31" s="61"/>
      <c r="CBQ31" s="61"/>
      <c r="CBR31" s="61"/>
      <c r="CBS31" s="61"/>
      <c r="CBT31" s="61"/>
      <c r="CBU31" s="61"/>
      <c r="CBV31" s="61"/>
      <c r="CBW31" s="61"/>
      <c r="CBX31" s="61"/>
      <c r="CBY31" s="61"/>
      <c r="CBZ31" s="61"/>
      <c r="CCA31" s="61"/>
      <c r="CCB31" s="61"/>
      <c r="CCC31" s="61"/>
      <c r="CCD31" s="61"/>
      <c r="CCE31" s="61"/>
      <c r="CCF31" s="61"/>
      <c r="CCG31" s="61"/>
      <c r="CCH31" s="61"/>
      <c r="CCI31" s="61"/>
      <c r="CCJ31" s="61"/>
      <c r="CCK31" s="61"/>
      <c r="CCL31" s="61"/>
      <c r="CCM31" s="61"/>
      <c r="CCN31" s="61"/>
      <c r="CCO31" s="61"/>
      <c r="CCP31" s="61"/>
      <c r="CCQ31" s="61"/>
      <c r="CCR31" s="61"/>
      <c r="CCS31" s="61"/>
      <c r="CCT31" s="61"/>
      <c r="CCU31" s="61"/>
      <c r="CCV31" s="61"/>
      <c r="CCW31" s="61"/>
      <c r="CCX31" s="61"/>
      <c r="CCY31" s="61"/>
      <c r="CCZ31" s="61"/>
      <c r="CDA31" s="61"/>
      <c r="CDB31" s="61"/>
      <c r="CDC31" s="61"/>
      <c r="CDD31" s="61"/>
      <c r="CDE31" s="61"/>
      <c r="CDF31" s="61"/>
      <c r="CDG31" s="61"/>
      <c r="CDH31" s="61"/>
      <c r="CDI31" s="61"/>
      <c r="CDJ31" s="61"/>
      <c r="CDK31" s="61"/>
      <c r="CDL31" s="61"/>
      <c r="CDM31" s="61"/>
      <c r="CDN31" s="61"/>
      <c r="CDO31" s="61"/>
      <c r="CDP31" s="61"/>
      <c r="CDQ31" s="61"/>
      <c r="CDR31" s="61"/>
      <c r="CDS31" s="61"/>
      <c r="CDT31" s="61"/>
      <c r="CDU31" s="61"/>
      <c r="CDV31" s="61"/>
      <c r="CDW31" s="61"/>
      <c r="CDX31" s="61"/>
      <c r="CDY31" s="61"/>
      <c r="CDZ31" s="61"/>
      <c r="CEA31" s="61"/>
      <c r="CEB31" s="61"/>
      <c r="CEC31" s="61"/>
      <c r="CED31" s="61"/>
      <c r="CEE31" s="61"/>
      <c r="CEF31" s="61"/>
      <c r="CEG31" s="61"/>
      <c r="CEH31" s="61"/>
      <c r="CEI31" s="61"/>
      <c r="CEJ31" s="61"/>
      <c r="CEK31" s="61"/>
      <c r="CEL31" s="61"/>
      <c r="CEM31" s="61"/>
      <c r="CEN31" s="61"/>
      <c r="CEO31" s="61"/>
      <c r="CEP31" s="61"/>
      <c r="CEQ31" s="61"/>
      <c r="CER31" s="61"/>
      <c r="CES31" s="61"/>
      <c r="CET31" s="61"/>
      <c r="CEU31" s="61"/>
      <c r="CEV31" s="61"/>
      <c r="CEW31" s="61"/>
      <c r="CEX31" s="61"/>
      <c r="CEY31" s="61"/>
      <c r="CEZ31" s="61"/>
      <c r="CFA31" s="61"/>
      <c r="CFB31" s="61"/>
      <c r="CFC31" s="61"/>
      <c r="CFD31" s="61"/>
      <c r="CFE31" s="61"/>
      <c r="CFF31" s="61"/>
      <c r="CFG31" s="61"/>
      <c r="CFH31" s="61"/>
      <c r="CFI31" s="61"/>
      <c r="CFJ31" s="61"/>
      <c r="CFK31" s="61"/>
      <c r="CFL31" s="61"/>
      <c r="CFM31" s="61"/>
      <c r="CFN31" s="61"/>
      <c r="CFO31" s="61"/>
      <c r="CFP31" s="61"/>
      <c r="CFQ31" s="61"/>
      <c r="CFR31" s="61"/>
      <c r="CFS31" s="61"/>
      <c r="CFT31" s="61"/>
      <c r="CFU31" s="61"/>
      <c r="CFV31" s="61"/>
      <c r="CFW31" s="61"/>
      <c r="CFX31" s="61"/>
      <c r="CFY31" s="61"/>
      <c r="CFZ31" s="61"/>
      <c r="CGA31" s="61"/>
      <c r="CGB31" s="61"/>
      <c r="CGC31" s="61"/>
      <c r="CGD31" s="61"/>
      <c r="CGE31" s="61"/>
      <c r="CGF31" s="61"/>
      <c r="CGG31" s="61"/>
      <c r="CGH31" s="61"/>
      <c r="CGI31" s="61"/>
      <c r="CGJ31" s="61"/>
      <c r="CGK31" s="61"/>
      <c r="CGL31" s="61"/>
      <c r="CGM31" s="61"/>
      <c r="CGN31" s="61"/>
      <c r="CGO31" s="61"/>
      <c r="CGP31" s="61"/>
      <c r="CGQ31" s="61"/>
      <c r="CGR31" s="61"/>
      <c r="CGS31" s="61"/>
      <c r="CGT31" s="61"/>
      <c r="CGU31" s="61"/>
      <c r="CGV31" s="61"/>
      <c r="CGW31" s="61"/>
      <c r="CGX31" s="61"/>
      <c r="CGY31" s="61"/>
      <c r="CGZ31" s="61"/>
      <c r="CHA31" s="61"/>
      <c r="CHB31" s="61"/>
      <c r="CHC31" s="61"/>
      <c r="CHD31" s="61"/>
      <c r="CHE31" s="61"/>
      <c r="CHF31" s="61"/>
      <c r="CHG31" s="61"/>
      <c r="CHH31" s="61"/>
      <c r="CHI31" s="61"/>
      <c r="CHJ31" s="61"/>
      <c r="CHK31" s="61"/>
      <c r="CHL31" s="61"/>
      <c r="CHM31" s="61"/>
      <c r="CHN31" s="61"/>
      <c r="CHO31" s="61"/>
      <c r="CHP31" s="61"/>
      <c r="CHQ31" s="61"/>
      <c r="CHR31" s="61"/>
      <c r="CHS31" s="61"/>
      <c r="CHT31" s="61"/>
      <c r="CHU31" s="61"/>
      <c r="CHV31" s="61"/>
      <c r="CHW31" s="61"/>
      <c r="CHX31" s="61"/>
      <c r="CHY31" s="61"/>
      <c r="CHZ31" s="61"/>
      <c r="CIA31" s="61"/>
      <c r="CIB31" s="61"/>
      <c r="CIC31" s="61"/>
      <c r="CID31" s="61"/>
      <c r="CIE31" s="61"/>
      <c r="CIF31" s="61"/>
      <c r="CIG31" s="61"/>
      <c r="CIH31" s="61"/>
      <c r="CII31" s="61"/>
      <c r="CIJ31" s="61"/>
      <c r="CIK31" s="61"/>
      <c r="CIL31" s="61"/>
      <c r="CIM31" s="61"/>
      <c r="CIN31" s="61"/>
      <c r="CIO31" s="61"/>
      <c r="CIP31" s="61"/>
      <c r="CIQ31" s="61"/>
      <c r="CIR31" s="61"/>
      <c r="CIS31" s="61"/>
      <c r="CIT31" s="61"/>
      <c r="CIU31" s="61"/>
      <c r="CIV31" s="61"/>
      <c r="CIW31" s="61"/>
      <c r="CIX31" s="61"/>
      <c r="CIY31" s="61"/>
      <c r="CIZ31" s="61"/>
      <c r="CJA31" s="61"/>
      <c r="CJB31" s="61"/>
      <c r="CJC31" s="61"/>
      <c r="CJD31" s="61"/>
      <c r="CJE31" s="61"/>
      <c r="CJF31" s="61"/>
      <c r="CJG31" s="61"/>
      <c r="CJH31" s="61"/>
      <c r="CJI31" s="61"/>
      <c r="CJJ31" s="61"/>
      <c r="CJK31" s="61"/>
      <c r="CJL31" s="61"/>
      <c r="CJM31" s="61"/>
      <c r="CJN31" s="61"/>
      <c r="CJO31" s="61"/>
      <c r="CJP31" s="61"/>
      <c r="CJQ31" s="61"/>
      <c r="CJR31" s="61"/>
      <c r="CJS31" s="61"/>
      <c r="CJT31" s="61"/>
      <c r="CJU31" s="61"/>
      <c r="CJV31" s="61"/>
      <c r="CJW31" s="61"/>
      <c r="CJX31" s="61"/>
      <c r="CJY31" s="61"/>
      <c r="CJZ31" s="61"/>
      <c r="CKA31" s="61"/>
      <c r="CKB31" s="61"/>
      <c r="CKC31" s="61"/>
      <c r="CKD31" s="61"/>
      <c r="CKE31" s="61"/>
      <c r="CKF31" s="61"/>
      <c r="CKG31" s="61"/>
      <c r="CKH31" s="61"/>
      <c r="CKI31" s="61"/>
      <c r="CKJ31" s="61"/>
      <c r="CKK31" s="61"/>
      <c r="CKL31" s="61"/>
      <c r="CKM31" s="61"/>
      <c r="CKN31" s="61"/>
      <c r="CKO31" s="61"/>
      <c r="CKP31" s="61"/>
      <c r="CKQ31" s="61"/>
      <c r="CKR31" s="61"/>
      <c r="CKS31" s="61"/>
      <c r="CKT31" s="61"/>
      <c r="CKU31" s="61"/>
      <c r="CKV31" s="61"/>
      <c r="CKW31" s="61"/>
      <c r="CKX31" s="61"/>
      <c r="CKY31" s="61"/>
      <c r="CKZ31" s="61"/>
      <c r="CLA31" s="61"/>
      <c r="CLB31" s="61"/>
      <c r="CLC31" s="61"/>
      <c r="CLD31" s="61"/>
      <c r="CLE31" s="61"/>
      <c r="CLF31" s="61"/>
      <c r="CLG31" s="61"/>
      <c r="CLH31" s="61"/>
      <c r="CLI31" s="61"/>
      <c r="CLJ31" s="61"/>
      <c r="CLK31" s="61"/>
      <c r="CLL31" s="61"/>
      <c r="CLM31" s="61"/>
      <c r="CLN31" s="61"/>
      <c r="CLO31" s="61"/>
      <c r="CLP31" s="61"/>
      <c r="CLQ31" s="61"/>
      <c r="CLR31" s="61"/>
      <c r="CLS31" s="61"/>
      <c r="CLT31" s="61"/>
      <c r="CLU31" s="61"/>
      <c r="CLV31" s="61"/>
      <c r="CLW31" s="61"/>
      <c r="CLX31" s="61"/>
      <c r="CLY31" s="61"/>
      <c r="CLZ31" s="61"/>
      <c r="CMA31" s="61"/>
      <c r="CMB31" s="61"/>
      <c r="CMC31" s="61"/>
      <c r="CMD31" s="61"/>
      <c r="CME31" s="61"/>
      <c r="CMF31" s="61"/>
      <c r="CMG31" s="61"/>
      <c r="CMH31" s="61"/>
      <c r="CMI31" s="61"/>
      <c r="CMJ31" s="61"/>
      <c r="CMK31" s="61"/>
      <c r="CML31" s="61"/>
      <c r="CMM31" s="61"/>
      <c r="CMN31" s="61"/>
      <c r="CMO31" s="61"/>
      <c r="CMP31" s="61"/>
      <c r="CMQ31" s="61"/>
      <c r="CMR31" s="61"/>
      <c r="CMS31" s="61"/>
      <c r="CMT31" s="61"/>
      <c r="CMU31" s="61"/>
      <c r="CMV31" s="61"/>
      <c r="CMW31" s="61"/>
      <c r="CMX31" s="61"/>
      <c r="CMY31" s="61"/>
      <c r="CMZ31" s="61"/>
      <c r="CNA31" s="61"/>
      <c r="CNB31" s="61"/>
      <c r="CNC31" s="61"/>
      <c r="CND31" s="61"/>
      <c r="CNE31" s="61"/>
      <c r="CNF31" s="61"/>
      <c r="CNG31" s="61"/>
      <c r="CNH31" s="61"/>
      <c r="CNI31" s="61"/>
      <c r="CNJ31" s="61"/>
      <c r="CNK31" s="61"/>
      <c r="CNL31" s="61"/>
      <c r="CNM31" s="61"/>
      <c r="CNN31" s="61"/>
      <c r="CNO31" s="61"/>
      <c r="CNP31" s="61"/>
      <c r="CNQ31" s="61"/>
      <c r="CNR31" s="61"/>
      <c r="CNS31" s="61"/>
      <c r="CNT31" s="61"/>
      <c r="CNU31" s="61"/>
      <c r="CNV31" s="61"/>
      <c r="CNW31" s="61"/>
      <c r="CNX31" s="61"/>
      <c r="CNY31" s="61"/>
      <c r="CNZ31" s="61"/>
      <c r="COA31" s="61"/>
      <c r="COB31" s="61"/>
      <c r="COC31" s="61"/>
      <c r="COD31" s="61"/>
      <c r="COE31" s="61"/>
      <c r="COF31" s="61"/>
      <c r="COG31" s="61"/>
      <c r="COH31" s="61"/>
      <c r="COI31" s="61"/>
      <c r="COJ31" s="61"/>
      <c r="COK31" s="61"/>
      <c r="COL31" s="61"/>
      <c r="COM31" s="61"/>
      <c r="CON31" s="61"/>
      <c r="COO31" s="61"/>
      <c r="COP31" s="61"/>
      <c r="COQ31" s="61"/>
      <c r="COR31" s="61"/>
      <c r="COS31" s="61"/>
      <c r="COT31" s="61"/>
      <c r="COU31" s="61"/>
      <c r="COV31" s="61"/>
      <c r="COW31" s="61"/>
      <c r="COX31" s="61"/>
      <c r="COY31" s="61"/>
      <c r="COZ31" s="61"/>
      <c r="CPA31" s="61"/>
      <c r="CPB31" s="61"/>
      <c r="CPC31" s="61"/>
      <c r="CPD31" s="61"/>
      <c r="CPE31" s="61"/>
      <c r="CPF31" s="61"/>
      <c r="CPG31" s="61"/>
      <c r="CPH31" s="61"/>
      <c r="CPI31" s="61"/>
      <c r="CPJ31" s="61"/>
      <c r="CPK31" s="61"/>
      <c r="CPL31" s="61"/>
      <c r="CPM31" s="61"/>
      <c r="CPN31" s="61"/>
      <c r="CPO31" s="61"/>
      <c r="CPP31" s="61"/>
      <c r="CPQ31" s="61"/>
      <c r="CPR31" s="61"/>
      <c r="CPS31" s="61"/>
      <c r="CPT31" s="61"/>
      <c r="CPU31" s="61"/>
      <c r="CPV31" s="61"/>
      <c r="CPW31" s="61"/>
      <c r="CPX31" s="61"/>
      <c r="CPY31" s="61"/>
      <c r="CPZ31" s="61"/>
      <c r="CQA31" s="61"/>
      <c r="CQB31" s="61"/>
      <c r="CQC31" s="61"/>
      <c r="CQD31" s="61"/>
      <c r="CQE31" s="61"/>
      <c r="CQF31" s="61"/>
      <c r="CQG31" s="61"/>
      <c r="CQH31" s="61"/>
      <c r="CQI31" s="61"/>
      <c r="CQJ31" s="61"/>
      <c r="CQK31" s="61"/>
      <c r="CQL31" s="61"/>
      <c r="CQM31" s="61"/>
      <c r="CQN31" s="61"/>
      <c r="CQO31" s="61"/>
      <c r="CQP31" s="61"/>
      <c r="CQQ31" s="61"/>
      <c r="CQR31" s="61"/>
      <c r="CQS31" s="61"/>
      <c r="CQT31" s="61"/>
      <c r="CQU31" s="61"/>
      <c r="CQV31" s="61"/>
      <c r="CQW31" s="61"/>
      <c r="CQX31" s="61"/>
      <c r="CQY31" s="61"/>
      <c r="CQZ31" s="61"/>
      <c r="CRA31" s="61"/>
      <c r="CRB31" s="61"/>
      <c r="CRC31" s="61"/>
      <c r="CRD31" s="61"/>
      <c r="CRE31" s="61"/>
      <c r="CRF31" s="61"/>
      <c r="CRG31" s="61"/>
      <c r="CRH31" s="61"/>
      <c r="CRI31" s="61"/>
      <c r="CRJ31" s="61"/>
      <c r="CRK31" s="61"/>
      <c r="CRL31" s="61"/>
      <c r="CRM31" s="61"/>
      <c r="CRN31" s="61"/>
      <c r="CRO31" s="61"/>
      <c r="CRP31" s="61"/>
      <c r="CRQ31" s="61"/>
      <c r="CRR31" s="61"/>
      <c r="CRS31" s="61"/>
      <c r="CRT31" s="61"/>
      <c r="CRU31" s="61"/>
      <c r="CRV31" s="61"/>
      <c r="CRW31" s="61"/>
      <c r="CRX31" s="61"/>
      <c r="CRY31" s="61"/>
      <c r="CRZ31" s="61"/>
      <c r="CSA31" s="61"/>
      <c r="CSB31" s="61"/>
      <c r="CSC31" s="61"/>
      <c r="CSD31" s="61"/>
      <c r="CSE31" s="61"/>
      <c r="CSF31" s="61"/>
      <c r="CSG31" s="61"/>
      <c r="CSH31" s="61"/>
      <c r="CSI31" s="61"/>
      <c r="CSJ31" s="61"/>
      <c r="CSK31" s="61"/>
      <c r="CSL31" s="61"/>
      <c r="CSM31" s="61"/>
      <c r="CSN31" s="61"/>
      <c r="CSO31" s="61"/>
      <c r="CSP31" s="61"/>
      <c r="CSQ31" s="61"/>
      <c r="CSR31" s="61"/>
      <c r="CSS31" s="61"/>
      <c r="CST31" s="61"/>
      <c r="CSU31" s="61"/>
      <c r="CSV31" s="61"/>
      <c r="CSW31" s="61"/>
      <c r="CSX31" s="61"/>
      <c r="CSY31" s="61"/>
      <c r="CSZ31" s="61"/>
      <c r="CTA31" s="61"/>
      <c r="CTB31" s="61"/>
      <c r="CTC31" s="61"/>
      <c r="CTD31" s="61"/>
      <c r="CTE31" s="61"/>
      <c r="CTF31" s="61"/>
      <c r="CTG31" s="61"/>
      <c r="CTH31" s="61"/>
      <c r="CTI31" s="61"/>
      <c r="CTJ31" s="61"/>
      <c r="CTK31" s="61"/>
      <c r="CTL31" s="61"/>
      <c r="CTM31" s="61"/>
      <c r="CTN31" s="61"/>
      <c r="CTO31" s="61"/>
      <c r="CTP31" s="61"/>
      <c r="CTQ31" s="61"/>
      <c r="CTR31" s="61"/>
      <c r="CTS31" s="61"/>
      <c r="CTT31" s="61"/>
      <c r="CTU31" s="61"/>
      <c r="CTV31" s="61"/>
      <c r="CTW31" s="61"/>
      <c r="CTX31" s="61"/>
      <c r="CTY31" s="61"/>
      <c r="CTZ31" s="61"/>
      <c r="CUA31" s="61"/>
      <c r="CUB31" s="61"/>
      <c r="CUC31" s="61"/>
      <c r="CUD31" s="61"/>
      <c r="CUE31" s="61"/>
      <c r="CUF31" s="61"/>
      <c r="CUG31" s="61"/>
      <c r="CUH31" s="61"/>
      <c r="CUI31" s="61"/>
      <c r="CUJ31" s="61"/>
      <c r="CUK31" s="61"/>
      <c r="CUL31" s="61"/>
      <c r="CUM31" s="61"/>
      <c r="CUN31" s="61"/>
      <c r="CUO31" s="61"/>
      <c r="CUP31" s="61"/>
      <c r="CUQ31" s="61"/>
      <c r="CUR31" s="61"/>
      <c r="CUS31" s="61"/>
      <c r="CUT31" s="61"/>
      <c r="CUU31" s="61"/>
      <c r="CUV31" s="61"/>
      <c r="CUW31" s="61"/>
      <c r="CUX31" s="61"/>
      <c r="CUY31" s="61"/>
      <c r="CUZ31" s="61"/>
      <c r="CVA31" s="61"/>
      <c r="CVB31" s="61"/>
      <c r="CVC31" s="61"/>
      <c r="CVD31" s="61"/>
      <c r="CVE31" s="61"/>
      <c r="CVF31" s="61"/>
      <c r="CVG31" s="61"/>
      <c r="CVH31" s="61"/>
      <c r="CVI31" s="61"/>
      <c r="CVJ31" s="61"/>
      <c r="CVK31" s="61"/>
      <c r="CVL31" s="61"/>
      <c r="CVM31" s="61"/>
      <c r="CVN31" s="61"/>
      <c r="CVO31" s="61"/>
      <c r="CVP31" s="61"/>
      <c r="CVQ31" s="61"/>
      <c r="CVR31" s="61"/>
      <c r="CVS31" s="61"/>
      <c r="CVT31" s="61"/>
      <c r="CVU31" s="61"/>
      <c r="CVV31" s="61"/>
      <c r="CVW31" s="61"/>
      <c r="CVX31" s="61"/>
      <c r="CVY31" s="61"/>
      <c r="CVZ31" s="61"/>
      <c r="CWA31" s="61"/>
      <c r="CWB31" s="61"/>
      <c r="CWC31" s="61"/>
      <c r="CWD31" s="61"/>
      <c r="CWE31" s="61"/>
      <c r="CWF31" s="61"/>
      <c r="CWG31" s="61"/>
      <c r="CWH31" s="61"/>
      <c r="CWI31" s="61"/>
      <c r="CWJ31" s="61"/>
      <c r="CWK31" s="61"/>
      <c r="CWL31" s="61"/>
      <c r="CWM31" s="61"/>
      <c r="CWN31" s="61"/>
      <c r="CWO31" s="61"/>
      <c r="CWP31" s="61"/>
      <c r="CWQ31" s="61"/>
      <c r="CWR31" s="61"/>
      <c r="CWS31" s="61"/>
      <c r="CWT31" s="61"/>
      <c r="CWU31" s="61"/>
      <c r="CWV31" s="61"/>
      <c r="CWW31" s="61"/>
      <c r="CWX31" s="61"/>
      <c r="CWY31" s="61"/>
      <c r="CWZ31" s="61"/>
      <c r="CXA31" s="61"/>
      <c r="CXB31" s="61"/>
      <c r="CXC31" s="61"/>
      <c r="CXD31" s="61"/>
      <c r="CXE31" s="61"/>
      <c r="CXF31" s="61"/>
      <c r="CXG31" s="61"/>
      <c r="CXH31" s="61"/>
      <c r="CXI31" s="61"/>
      <c r="CXJ31" s="61"/>
      <c r="CXK31" s="61"/>
      <c r="CXL31" s="61"/>
      <c r="CXM31" s="61"/>
      <c r="CXN31" s="61"/>
      <c r="CXO31" s="61"/>
      <c r="CXP31" s="61"/>
      <c r="CXQ31" s="61"/>
      <c r="CXR31" s="61"/>
      <c r="CXS31" s="61"/>
      <c r="CXT31" s="61"/>
      <c r="CXU31" s="61"/>
      <c r="CXV31" s="61"/>
      <c r="CXW31" s="61"/>
      <c r="CXX31" s="61"/>
      <c r="CXY31" s="61"/>
      <c r="CXZ31" s="61"/>
      <c r="CYA31" s="61"/>
      <c r="CYB31" s="61"/>
      <c r="CYC31" s="61"/>
      <c r="CYD31" s="61"/>
      <c r="CYE31" s="61"/>
      <c r="CYF31" s="61"/>
      <c r="CYG31" s="61"/>
      <c r="CYH31" s="61"/>
      <c r="CYI31" s="61"/>
      <c r="CYJ31" s="61"/>
      <c r="CYK31" s="61"/>
      <c r="CYL31" s="61"/>
      <c r="CYM31" s="61"/>
      <c r="CYN31" s="61"/>
      <c r="CYO31" s="61"/>
      <c r="CYP31" s="61"/>
      <c r="CYQ31" s="61"/>
      <c r="CYR31" s="61"/>
      <c r="CYS31" s="61"/>
      <c r="CYT31" s="61"/>
      <c r="CYU31" s="61"/>
      <c r="CYV31" s="61"/>
      <c r="CYW31" s="61"/>
      <c r="CYX31" s="61"/>
      <c r="CYY31" s="61"/>
      <c r="CYZ31" s="61"/>
      <c r="CZA31" s="61"/>
      <c r="CZB31" s="61"/>
      <c r="CZC31" s="61"/>
      <c r="CZD31" s="61"/>
      <c r="CZE31" s="61"/>
      <c r="CZF31" s="61"/>
      <c r="CZG31" s="61"/>
      <c r="CZH31" s="61"/>
      <c r="CZI31" s="61"/>
      <c r="CZJ31" s="61"/>
      <c r="CZK31" s="61"/>
      <c r="CZL31" s="61"/>
      <c r="CZM31" s="61"/>
      <c r="CZN31" s="61"/>
      <c r="CZO31" s="61"/>
      <c r="CZP31" s="61"/>
      <c r="CZQ31" s="61"/>
      <c r="CZR31" s="61"/>
      <c r="CZS31" s="61"/>
      <c r="CZT31" s="61"/>
      <c r="CZU31" s="61"/>
      <c r="CZV31" s="61"/>
      <c r="CZW31" s="61"/>
      <c r="CZX31" s="61"/>
      <c r="CZY31" s="61"/>
      <c r="CZZ31" s="61"/>
      <c r="DAA31" s="61"/>
      <c r="DAB31" s="61"/>
      <c r="DAC31" s="61"/>
      <c r="DAD31" s="61"/>
      <c r="DAE31" s="61"/>
      <c r="DAF31" s="61"/>
      <c r="DAG31" s="61"/>
      <c r="DAH31" s="61"/>
      <c r="DAI31" s="61"/>
      <c r="DAJ31" s="61"/>
      <c r="DAK31" s="61"/>
      <c r="DAL31" s="61"/>
      <c r="DAM31" s="61"/>
      <c r="DAN31" s="61"/>
      <c r="DAO31" s="61"/>
      <c r="DAP31" s="61"/>
      <c r="DAQ31" s="61"/>
      <c r="DAR31" s="61"/>
      <c r="DAS31" s="61"/>
      <c r="DAT31" s="61"/>
      <c r="DAU31" s="61"/>
      <c r="DAV31" s="61"/>
      <c r="DAW31" s="61"/>
      <c r="DAX31" s="61"/>
      <c r="DAY31" s="61"/>
      <c r="DAZ31" s="61"/>
      <c r="DBA31" s="61"/>
      <c r="DBB31" s="61"/>
      <c r="DBC31" s="61"/>
      <c r="DBD31" s="61"/>
      <c r="DBE31" s="61"/>
      <c r="DBF31" s="61"/>
      <c r="DBG31" s="61"/>
      <c r="DBH31" s="61"/>
      <c r="DBI31" s="61"/>
      <c r="DBJ31" s="61"/>
      <c r="DBK31" s="61"/>
      <c r="DBL31" s="61"/>
      <c r="DBM31" s="61"/>
      <c r="DBN31" s="61"/>
      <c r="DBO31" s="61"/>
      <c r="DBP31" s="61"/>
      <c r="DBQ31" s="61"/>
      <c r="DBR31" s="61"/>
      <c r="DBS31" s="61"/>
      <c r="DBT31" s="61"/>
      <c r="DBU31" s="61"/>
      <c r="DBV31" s="61"/>
      <c r="DBW31" s="61"/>
      <c r="DBX31" s="61"/>
      <c r="DBY31" s="61"/>
      <c r="DBZ31" s="61"/>
      <c r="DCA31" s="61"/>
      <c r="DCB31" s="61"/>
      <c r="DCC31" s="61"/>
      <c r="DCD31" s="61"/>
      <c r="DCE31" s="61"/>
      <c r="DCF31" s="61"/>
      <c r="DCG31" s="61"/>
      <c r="DCH31" s="61"/>
      <c r="DCI31" s="61"/>
      <c r="DCJ31" s="61"/>
      <c r="DCK31" s="61"/>
      <c r="DCL31" s="61"/>
      <c r="DCM31" s="61"/>
      <c r="DCN31" s="61"/>
      <c r="DCO31" s="61"/>
      <c r="DCP31" s="61"/>
      <c r="DCQ31" s="61"/>
      <c r="DCR31" s="61"/>
      <c r="DCS31" s="61"/>
      <c r="DCT31" s="61"/>
      <c r="DCU31" s="61"/>
      <c r="DCV31" s="61"/>
      <c r="DCW31" s="61"/>
      <c r="DCX31" s="61"/>
      <c r="DCY31" s="61"/>
      <c r="DCZ31" s="61"/>
      <c r="DDA31" s="61"/>
      <c r="DDB31" s="61"/>
      <c r="DDC31" s="61"/>
      <c r="DDD31" s="61"/>
      <c r="DDE31" s="61"/>
      <c r="DDF31" s="61"/>
      <c r="DDG31" s="61"/>
      <c r="DDH31" s="61"/>
      <c r="DDI31" s="61"/>
      <c r="DDJ31" s="61"/>
      <c r="DDK31" s="61"/>
      <c r="DDL31" s="61"/>
      <c r="DDM31" s="61"/>
      <c r="DDN31" s="61"/>
      <c r="DDO31" s="61"/>
      <c r="DDP31" s="61"/>
      <c r="DDQ31" s="61"/>
      <c r="DDR31" s="61"/>
      <c r="DDS31" s="61"/>
      <c r="DDT31" s="61"/>
      <c r="DDU31" s="61"/>
      <c r="DDV31" s="61"/>
      <c r="DDW31" s="61"/>
      <c r="DDX31" s="61"/>
      <c r="DDY31" s="61"/>
      <c r="DDZ31" s="61"/>
      <c r="DEA31" s="61"/>
      <c r="DEB31" s="61"/>
      <c r="DEC31" s="61"/>
      <c r="DED31" s="61"/>
      <c r="DEE31" s="61"/>
      <c r="DEF31" s="61"/>
      <c r="DEG31" s="61"/>
      <c r="DEH31" s="61"/>
      <c r="DEI31" s="61"/>
      <c r="DEJ31" s="61"/>
      <c r="DEK31" s="61"/>
      <c r="DEL31" s="61"/>
      <c r="DEM31" s="61"/>
      <c r="DEN31" s="61"/>
      <c r="DEO31" s="61"/>
      <c r="DEP31" s="61"/>
      <c r="DEQ31" s="61"/>
      <c r="DER31" s="61"/>
      <c r="DES31" s="61"/>
      <c r="DET31" s="61"/>
      <c r="DEU31" s="61"/>
      <c r="DEV31" s="61"/>
      <c r="DEW31" s="61"/>
      <c r="DEX31" s="61"/>
      <c r="DEY31" s="61"/>
      <c r="DEZ31" s="61"/>
      <c r="DFA31" s="61"/>
      <c r="DFB31" s="61"/>
      <c r="DFC31" s="61"/>
      <c r="DFD31" s="61"/>
      <c r="DFE31" s="61"/>
      <c r="DFF31" s="61"/>
      <c r="DFG31" s="61"/>
      <c r="DFH31" s="61"/>
      <c r="DFI31" s="61"/>
      <c r="DFJ31" s="61"/>
      <c r="DFK31" s="61"/>
      <c r="DFL31" s="61"/>
      <c r="DFM31" s="61"/>
      <c r="DFN31" s="61"/>
      <c r="DFO31" s="61"/>
      <c r="DFP31" s="61"/>
      <c r="DFQ31" s="61"/>
      <c r="DFR31" s="61"/>
      <c r="DFS31" s="61"/>
      <c r="DFT31" s="61"/>
      <c r="DFU31" s="61"/>
      <c r="DFV31" s="61"/>
      <c r="DFW31" s="61"/>
      <c r="DFX31" s="61"/>
      <c r="DFY31" s="61"/>
      <c r="DFZ31" s="61"/>
      <c r="DGA31" s="61"/>
      <c r="DGB31" s="61"/>
      <c r="DGC31" s="61"/>
      <c r="DGD31" s="61"/>
      <c r="DGE31" s="61"/>
      <c r="DGF31" s="61"/>
      <c r="DGG31" s="61"/>
      <c r="DGH31" s="61"/>
      <c r="DGI31" s="61"/>
      <c r="DGJ31" s="61"/>
      <c r="DGK31" s="61"/>
      <c r="DGL31" s="61"/>
      <c r="DGM31" s="61"/>
      <c r="DGN31" s="61"/>
      <c r="DGO31" s="61"/>
      <c r="DGP31" s="61"/>
      <c r="DGQ31" s="61"/>
      <c r="DGR31" s="61"/>
      <c r="DGS31" s="61"/>
      <c r="DGT31" s="61"/>
      <c r="DGU31" s="61"/>
      <c r="DGV31" s="61"/>
      <c r="DGW31" s="61"/>
      <c r="DGX31" s="61"/>
      <c r="DGY31" s="61"/>
      <c r="DGZ31" s="61"/>
      <c r="DHA31" s="61"/>
      <c r="DHB31" s="61"/>
      <c r="DHC31" s="61"/>
      <c r="DHD31" s="61"/>
      <c r="DHE31" s="61"/>
      <c r="DHF31" s="61"/>
      <c r="DHG31" s="61"/>
      <c r="DHH31" s="61"/>
      <c r="DHI31" s="61"/>
      <c r="DHJ31" s="61"/>
      <c r="DHK31" s="61"/>
      <c r="DHL31" s="61"/>
      <c r="DHM31" s="61"/>
      <c r="DHN31" s="61"/>
      <c r="DHO31" s="61"/>
      <c r="DHP31" s="61"/>
      <c r="DHQ31" s="61"/>
      <c r="DHR31" s="61"/>
      <c r="DHS31" s="61"/>
      <c r="DHT31" s="61"/>
      <c r="DHU31" s="61"/>
      <c r="DHV31" s="61"/>
      <c r="DHW31" s="61"/>
      <c r="DHX31" s="61"/>
      <c r="DHY31" s="61"/>
      <c r="DHZ31" s="61"/>
      <c r="DIA31" s="61"/>
      <c r="DIB31" s="61"/>
      <c r="DIC31" s="61"/>
      <c r="DID31" s="61"/>
      <c r="DIE31" s="61"/>
      <c r="DIF31" s="61"/>
      <c r="DIG31" s="61"/>
      <c r="DIH31" s="61"/>
      <c r="DII31" s="61"/>
      <c r="DIJ31" s="61"/>
      <c r="DIK31" s="61"/>
      <c r="DIL31" s="61"/>
      <c r="DIM31" s="61"/>
      <c r="DIN31" s="61"/>
      <c r="DIO31" s="61"/>
      <c r="DIP31" s="61"/>
      <c r="DIQ31" s="61"/>
      <c r="DIR31" s="61"/>
      <c r="DIS31" s="61"/>
      <c r="DIT31" s="61"/>
      <c r="DIU31" s="61"/>
      <c r="DIV31" s="61"/>
      <c r="DIW31" s="61"/>
      <c r="DIX31" s="61"/>
      <c r="DIY31" s="61"/>
      <c r="DIZ31" s="61"/>
      <c r="DJA31" s="61"/>
      <c r="DJB31" s="61"/>
      <c r="DJC31" s="61"/>
      <c r="DJD31" s="61"/>
      <c r="DJE31" s="61"/>
      <c r="DJF31" s="61"/>
      <c r="DJG31" s="61"/>
      <c r="DJH31" s="61"/>
      <c r="DJI31" s="61"/>
      <c r="DJJ31" s="61"/>
      <c r="DJK31" s="61"/>
      <c r="DJL31" s="61"/>
      <c r="DJM31" s="61"/>
      <c r="DJN31" s="61"/>
      <c r="DJO31" s="61"/>
      <c r="DJP31" s="61"/>
      <c r="DJQ31" s="61"/>
      <c r="DJR31" s="61"/>
      <c r="DJS31" s="61"/>
      <c r="DJT31" s="61"/>
      <c r="DJU31" s="61"/>
      <c r="DJV31" s="61"/>
      <c r="DJW31" s="61"/>
      <c r="DJX31" s="61"/>
      <c r="DJY31" s="61"/>
      <c r="DJZ31" s="61"/>
      <c r="DKA31" s="61"/>
      <c r="DKB31" s="61"/>
      <c r="DKC31" s="61"/>
      <c r="DKD31" s="61"/>
      <c r="DKE31" s="61"/>
      <c r="DKF31" s="61"/>
      <c r="DKG31" s="61"/>
      <c r="DKH31" s="61"/>
      <c r="DKI31" s="61"/>
      <c r="DKJ31" s="61"/>
      <c r="DKK31" s="61"/>
      <c r="DKL31" s="61"/>
      <c r="DKM31" s="61"/>
      <c r="DKN31" s="61"/>
      <c r="DKO31" s="61"/>
      <c r="DKP31" s="61"/>
      <c r="DKQ31" s="61"/>
      <c r="DKR31" s="61"/>
      <c r="DKS31" s="61"/>
      <c r="DKT31" s="61"/>
      <c r="DKU31" s="61"/>
      <c r="DKV31" s="61"/>
      <c r="DKW31" s="61"/>
      <c r="DKX31" s="61"/>
      <c r="DKY31" s="61"/>
      <c r="DKZ31" s="61"/>
      <c r="DLA31" s="61"/>
      <c r="DLB31" s="61"/>
      <c r="DLC31" s="61"/>
      <c r="DLD31" s="61"/>
      <c r="DLE31" s="61"/>
      <c r="DLF31" s="61"/>
      <c r="DLG31" s="61"/>
      <c r="DLH31" s="61"/>
      <c r="DLI31" s="61"/>
      <c r="DLJ31" s="61"/>
      <c r="DLK31" s="61"/>
      <c r="DLL31" s="61"/>
      <c r="DLM31" s="61"/>
      <c r="DLN31" s="61"/>
      <c r="DLO31" s="61"/>
      <c r="DLP31" s="61"/>
      <c r="DLQ31" s="61"/>
      <c r="DLR31" s="61"/>
      <c r="DLS31" s="61"/>
      <c r="DLT31" s="61"/>
      <c r="DLU31" s="61"/>
      <c r="DLV31" s="61"/>
      <c r="DLW31" s="61"/>
      <c r="DLX31" s="61"/>
      <c r="DLY31" s="61"/>
      <c r="DLZ31" s="61"/>
      <c r="DMA31" s="61"/>
      <c r="DMB31" s="61"/>
      <c r="DMC31" s="61"/>
      <c r="DMD31" s="61"/>
      <c r="DME31" s="61"/>
      <c r="DMF31" s="61"/>
      <c r="DMG31" s="61"/>
      <c r="DMH31" s="61"/>
      <c r="DMI31" s="61"/>
      <c r="DMJ31" s="61"/>
      <c r="DMK31" s="61"/>
      <c r="DML31" s="61"/>
      <c r="DMM31" s="61"/>
      <c r="DMN31" s="61"/>
      <c r="DMO31" s="61"/>
      <c r="DMP31" s="61"/>
      <c r="DMQ31" s="61"/>
      <c r="DMR31" s="61"/>
      <c r="DMS31" s="61"/>
      <c r="DMT31" s="61"/>
      <c r="DMU31" s="61"/>
      <c r="DMV31" s="61"/>
      <c r="DMW31" s="61"/>
      <c r="DMX31" s="61"/>
      <c r="DMY31" s="61"/>
      <c r="DMZ31" s="61"/>
      <c r="DNA31" s="61"/>
      <c r="DNB31" s="61"/>
      <c r="DNC31" s="61"/>
      <c r="DND31" s="61"/>
      <c r="DNE31" s="61"/>
      <c r="DNF31" s="61"/>
      <c r="DNG31" s="61"/>
      <c r="DNH31" s="61"/>
      <c r="DNI31" s="61"/>
      <c r="DNJ31" s="61"/>
      <c r="DNK31" s="61"/>
      <c r="DNL31" s="61"/>
      <c r="DNM31" s="61"/>
      <c r="DNN31" s="61"/>
      <c r="DNO31" s="61"/>
      <c r="DNP31" s="61"/>
      <c r="DNQ31" s="61"/>
      <c r="DNR31" s="61"/>
      <c r="DNS31" s="61"/>
      <c r="DNT31" s="61"/>
      <c r="DNU31" s="61"/>
      <c r="DNV31" s="61"/>
      <c r="DNW31" s="61"/>
      <c r="DNX31" s="61"/>
      <c r="DNY31" s="61"/>
      <c r="DNZ31" s="61"/>
      <c r="DOA31" s="61"/>
      <c r="DOB31" s="61"/>
      <c r="DOC31" s="61"/>
      <c r="DOD31" s="61"/>
      <c r="DOE31" s="61"/>
      <c r="DOF31" s="61"/>
      <c r="DOG31" s="61"/>
      <c r="DOH31" s="61"/>
      <c r="DOI31" s="61"/>
      <c r="DOJ31" s="61"/>
      <c r="DOK31" s="61"/>
      <c r="DOL31" s="61"/>
      <c r="DOM31" s="61"/>
      <c r="DON31" s="61"/>
      <c r="DOO31" s="61"/>
      <c r="DOP31" s="61"/>
      <c r="DOQ31" s="61"/>
      <c r="DOR31" s="61"/>
      <c r="DOS31" s="61"/>
      <c r="DOT31" s="61"/>
      <c r="DOU31" s="61"/>
      <c r="DOV31" s="61"/>
      <c r="DOW31" s="61"/>
      <c r="DOX31" s="61"/>
      <c r="DOY31" s="61"/>
      <c r="DOZ31" s="61"/>
      <c r="DPA31" s="61"/>
      <c r="DPB31" s="61"/>
      <c r="DPC31" s="61"/>
      <c r="DPD31" s="61"/>
      <c r="DPE31" s="61"/>
      <c r="DPF31" s="61"/>
      <c r="DPG31" s="61"/>
      <c r="DPH31" s="61"/>
      <c r="DPI31" s="61"/>
      <c r="DPJ31" s="61"/>
      <c r="DPK31" s="61"/>
      <c r="DPL31" s="61"/>
      <c r="DPM31" s="61"/>
      <c r="DPN31" s="61"/>
      <c r="DPO31" s="61"/>
      <c r="DPP31" s="61"/>
      <c r="DPQ31" s="61"/>
      <c r="DPR31" s="61"/>
      <c r="DPS31" s="61"/>
      <c r="DPT31" s="61"/>
      <c r="DPU31" s="61"/>
      <c r="DPV31" s="61"/>
      <c r="DPW31" s="61"/>
      <c r="DPX31" s="61"/>
      <c r="DPY31" s="61"/>
      <c r="DPZ31" s="61"/>
      <c r="DQA31" s="61"/>
      <c r="DQB31" s="61"/>
      <c r="DQC31" s="61"/>
      <c r="DQD31" s="61"/>
      <c r="DQE31" s="61"/>
      <c r="DQF31" s="61"/>
      <c r="DQG31" s="61"/>
      <c r="DQH31" s="61"/>
      <c r="DQI31" s="61"/>
      <c r="DQJ31" s="61"/>
      <c r="DQK31" s="61"/>
      <c r="DQL31" s="61"/>
      <c r="DQM31" s="61"/>
      <c r="DQN31" s="61"/>
      <c r="DQO31" s="61"/>
      <c r="DQP31" s="61"/>
      <c r="DQQ31" s="61"/>
      <c r="DQR31" s="61"/>
      <c r="DQS31" s="61"/>
      <c r="DQT31" s="61"/>
      <c r="DQU31" s="61"/>
      <c r="DQV31" s="61"/>
      <c r="DQW31" s="61"/>
      <c r="DQX31" s="61"/>
      <c r="DQY31" s="61"/>
      <c r="DQZ31" s="61"/>
      <c r="DRA31" s="61"/>
      <c r="DRB31" s="61"/>
      <c r="DRC31" s="61"/>
      <c r="DRD31" s="61"/>
      <c r="DRE31" s="61"/>
      <c r="DRF31" s="61"/>
      <c r="DRG31" s="61"/>
      <c r="DRH31" s="61"/>
      <c r="DRI31" s="61"/>
      <c r="DRJ31" s="61"/>
      <c r="DRK31" s="61"/>
      <c r="DRL31" s="61"/>
      <c r="DRM31" s="61"/>
      <c r="DRN31" s="61"/>
      <c r="DRO31" s="61"/>
      <c r="DRP31" s="61"/>
      <c r="DRQ31" s="61"/>
      <c r="DRR31" s="61"/>
      <c r="DRS31" s="61"/>
      <c r="DRT31" s="61"/>
      <c r="DRU31" s="61"/>
      <c r="DRV31" s="61"/>
      <c r="DRW31" s="61"/>
      <c r="DRX31" s="61"/>
      <c r="DRY31" s="61"/>
      <c r="DRZ31" s="61"/>
      <c r="DSA31" s="61"/>
      <c r="DSB31" s="61"/>
      <c r="DSC31" s="61"/>
      <c r="DSD31" s="61"/>
      <c r="DSE31" s="61"/>
      <c r="DSF31" s="61"/>
      <c r="DSG31" s="61"/>
      <c r="DSH31" s="61"/>
      <c r="DSI31" s="61"/>
      <c r="DSJ31" s="61"/>
      <c r="DSK31" s="61"/>
      <c r="DSL31" s="61"/>
      <c r="DSM31" s="61"/>
      <c r="DSN31" s="61"/>
      <c r="DSO31" s="61"/>
      <c r="DSP31" s="61"/>
      <c r="DSQ31" s="61"/>
      <c r="DSR31" s="61"/>
      <c r="DSS31" s="61"/>
      <c r="DST31" s="61"/>
      <c r="DSU31" s="61"/>
      <c r="DSV31" s="61"/>
      <c r="DSW31" s="61"/>
      <c r="DSX31" s="61"/>
      <c r="DSY31" s="61"/>
      <c r="DSZ31" s="61"/>
      <c r="DTA31" s="61"/>
      <c r="DTB31" s="61"/>
      <c r="DTC31" s="61"/>
      <c r="DTD31" s="61"/>
      <c r="DTE31" s="61"/>
      <c r="DTF31" s="61"/>
      <c r="DTG31" s="61"/>
      <c r="DTH31" s="61"/>
      <c r="DTI31" s="61"/>
      <c r="DTJ31" s="61"/>
      <c r="DTK31" s="61"/>
      <c r="DTL31" s="61"/>
      <c r="DTM31" s="61"/>
      <c r="DTN31" s="61"/>
      <c r="DTO31" s="61"/>
      <c r="DTP31" s="61"/>
      <c r="DTQ31" s="61"/>
      <c r="DTR31" s="61"/>
      <c r="DTS31" s="61"/>
      <c r="DTT31" s="61"/>
      <c r="DTU31" s="61"/>
      <c r="DTV31" s="61"/>
      <c r="DTW31" s="61"/>
      <c r="DTX31" s="61"/>
      <c r="DTY31" s="61"/>
      <c r="DTZ31" s="61"/>
      <c r="DUA31" s="61"/>
      <c r="DUB31" s="61"/>
      <c r="DUC31" s="61"/>
      <c r="DUD31" s="61"/>
      <c r="DUE31" s="61"/>
      <c r="DUF31" s="61"/>
      <c r="DUG31" s="61"/>
      <c r="DUH31" s="61"/>
      <c r="DUI31" s="61"/>
      <c r="DUJ31" s="61"/>
      <c r="DUK31" s="61"/>
      <c r="DUL31" s="61"/>
      <c r="DUM31" s="61"/>
      <c r="DUN31" s="61"/>
      <c r="DUO31" s="61"/>
      <c r="DUP31" s="61"/>
      <c r="DUQ31" s="61"/>
      <c r="DUR31" s="61"/>
      <c r="DUS31" s="61"/>
      <c r="DUT31" s="61"/>
      <c r="DUU31" s="61"/>
      <c r="DUV31" s="61"/>
      <c r="DUW31" s="61"/>
      <c r="DUX31" s="61"/>
      <c r="DUY31" s="61"/>
      <c r="DUZ31" s="61"/>
      <c r="DVA31" s="61"/>
      <c r="DVB31" s="61"/>
      <c r="DVC31" s="61"/>
      <c r="DVD31" s="61"/>
      <c r="DVE31" s="61"/>
      <c r="DVF31" s="61"/>
      <c r="DVG31" s="61"/>
      <c r="DVH31" s="61"/>
      <c r="DVI31" s="61"/>
      <c r="DVJ31" s="61"/>
      <c r="DVK31" s="61"/>
      <c r="DVL31" s="61"/>
      <c r="DVM31" s="61"/>
      <c r="DVN31" s="61"/>
      <c r="DVO31" s="61"/>
      <c r="DVP31" s="61"/>
      <c r="DVQ31" s="61"/>
      <c r="DVR31" s="61"/>
      <c r="DVS31" s="61"/>
      <c r="DVT31" s="61"/>
      <c r="DVU31" s="61"/>
      <c r="DVV31" s="61"/>
      <c r="DVW31" s="61"/>
      <c r="DVX31" s="61"/>
      <c r="DVY31" s="61"/>
      <c r="DVZ31" s="61"/>
      <c r="DWA31" s="61"/>
      <c r="DWB31" s="61"/>
      <c r="DWC31" s="61"/>
      <c r="DWD31" s="61"/>
      <c r="DWE31" s="61"/>
      <c r="DWF31" s="61"/>
      <c r="DWG31" s="61"/>
      <c r="DWH31" s="61"/>
      <c r="DWI31" s="61"/>
      <c r="DWJ31" s="61"/>
      <c r="DWK31" s="61"/>
      <c r="DWL31" s="61"/>
      <c r="DWM31" s="61"/>
      <c r="DWN31" s="61"/>
      <c r="DWO31" s="61"/>
      <c r="DWP31" s="61"/>
      <c r="DWQ31" s="61"/>
      <c r="DWR31" s="61"/>
      <c r="DWS31" s="61"/>
      <c r="DWT31" s="61"/>
      <c r="DWU31" s="61"/>
      <c r="DWV31" s="61"/>
      <c r="DWW31" s="61"/>
      <c r="DWX31" s="61"/>
      <c r="DWY31" s="61"/>
      <c r="DWZ31" s="61"/>
      <c r="DXA31" s="61"/>
      <c r="DXB31" s="61"/>
      <c r="DXC31" s="61"/>
      <c r="DXD31" s="61"/>
      <c r="DXE31" s="61"/>
      <c r="DXF31" s="61"/>
      <c r="DXG31" s="61"/>
      <c r="DXH31" s="61"/>
      <c r="DXI31" s="61"/>
      <c r="DXJ31" s="61"/>
      <c r="DXK31" s="61"/>
      <c r="DXL31" s="61"/>
      <c r="DXM31" s="61"/>
      <c r="DXN31" s="61"/>
      <c r="DXO31" s="61"/>
      <c r="DXP31" s="61"/>
      <c r="DXQ31" s="61"/>
      <c r="DXR31" s="61"/>
      <c r="DXS31" s="61"/>
      <c r="DXT31" s="61"/>
      <c r="DXU31" s="61"/>
      <c r="DXV31" s="61"/>
      <c r="DXW31" s="61"/>
      <c r="DXX31" s="61"/>
      <c r="DXY31" s="61"/>
      <c r="DXZ31" s="61"/>
      <c r="DYA31" s="61"/>
      <c r="DYB31" s="61"/>
      <c r="DYC31" s="61"/>
      <c r="DYD31" s="61"/>
      <c r="DYE31" s="61"/>
      <c r="DYF31" s="61"/>
      <c r="DYG31" s="61"/>
      <c r="DYH31" s="61"/>
      <c r="DYI31" s="61"/>
      <c r="DYJ31" s="61"/>
      <c r="DYK31" s="61"/>
      <c r="DYL31" s="61"/>
      <c r="DYM31" s="61"/>
      <c r="DYN31" s="61"/>
      <c r="DYO31" s="61"/>
      <c r="DYP31" s="61"/>
      <c r="DYQ31" s="61"/>
      <c r="DYR31" s="61"/>
      <c r="DYS31" s="61"/>
      <c r="DYT31" s="61"/>
      <c r="DYU31" s="61"/>
      <c r="DYV31" s="61"/>
      <c r="DYW31" s="61"/>
      <c r="DYX31" s="61"/>
      <c r="DYY31" s="61"/>
      <c r="DYZ31" s="61"/>
      <c r="DZA31" s="61"/>
      <c r="DZB31" s="61"/>
      <c r="DZC31" s="61"/>
      <c r="DZD31" s="61"/>
      <c r="DZE31" s="61"/>
      <c r="DZF31" s="61"/>
      <c r="DZG31" s="61"/>
      <c r="DZH31" s="61"/>
      <c r="DZI31" s="61"/>
      <c r="DZJ31" s="61"/>
      <c r="DZK31" s="61"/>
      <c r="DZL31" s="61"/>
      <c r="DZM31" s="61"/>
      <c r="DZN31" s="61"/>
      <c r="DZO31" s="61"/>
      <c r="DZP31" s="61"/>
      <c r="DZQ31" s="61"/>
      <c r="DZR31" s="61"/>
      <c r="DZS31" s="61"/>
      <c r="DZT31" s="61"/>
      <c r="DZU31" s="61"/>
      <c r="DZV31" s="61"/>
      <c r="DZW31" s="61"/>
      <c r="DZX31" s="61"/>
      <c r="DZY31" s="61"/>
      <c r="DZZ31" s="61"/>
      <c r="EAA31" s="61"/>
      <c r="EAB31" s="61"/>
      <c r="EAC31" s="61"/>
      <c r="EAD31" s="61"/>
      <c r="EAE31" s="61"/>
      <c r="EAF31" s="61"/>
      <c r="EAG31" s="61"/>
      <c r="EAH31" s="61"/>
      <c r="EAI31" s="61"/>
      <c r="EAJ31" s="61"/>
      <c r="EAK31" s="61"/>
      <c r="EAL31" s="61"/>
      <c r="EAM31" s="61"/>
      <c r="EAN31" s="61"/>
      <c r="EAO31" s="61"/>
      <c r="EAP31" s="61"/>
      <c r="EAQ31" s="61"/>
      <c r="EAR31" s="61"/>
      <c r="EAS31" s="61"/>
      <c r="EAT31" s="61"/>
      <c r="EAU31" s="61"/>
      <c r="EAV31" s="61"/>
      <c r="EAW31" s="61"/>
      <c r="EAX31" s="61"/>
      <c r="EAY31" s="61"/>
      <c r="EAZ31" s="61"/>
      <c r="EBA31" s="61"/>
      <c r="EBB31" s="61"/>
      <c r="EBC31" s="61"/>
      <c r="EBD31" s="61"/>
      <c r="EBE31" s="61"/>
      <c r="EBF31" s="61"/>
      <c r="EBG31" s="61"/>
      <c r="EBH31" s="61"/>
      <c r="EBI31" s="61"/>
      <c r="EBJ31" s="61"/>
      <c r="EBK31" s="61"/>
      <c r="EBL31" s="61"/>
      <c r="EBM31" s="61"/>
      <c r="EBN31" s="61"/>
      <c r="EBO31" s="61"/>
      <c r="EBP31" s="61"/>
      <c r="EBQ31" s="61"/>
      <c r="EBR31" s="61"/>
      <c r="EBS31" s="61"/>
      <c r="EBT31" s="61"/>
      <c r="EBU31" s="61"/>
      <c r="EBV31" s="61"/>
      <c r="EBW31" s="61"/>
      <c r="EBX31" s="61"/>
      <c r="EBY31" s="61"/>
      <c r="EBZ31" s="61"/>
      <c r="ECA31" s="61"/>
      <c r="ECB31" s="61"/>
      <c r="ECC31" s="61"/>
      <c r="ECD31" s="61"/>
      <c r="ECE31" s="61"/>
      <c r="ECF31" s="61"/>
      <c r="ECG31" s="61"/>
      <c r="ECH31" s="61"/>
      <c r="ECI31" s="61"/>
      <c r="ECJ31" s="61"/>
    </row>
    <row r="32" spans="1:3468" s="54" customFormat="1" ht="42.75" x14ac:dyDescent="0.25">
      <c r="A32" s="55">
        <v>31</v>
      </c>
      <c r="B32" s="56" t="s">
        <v>13</v>
      </c>
      <c r="C32" s="56">
        <v>113927</v>
      </c>
      <c r="D32" s="57">
        <v>45477</v>
      </c>
      <c r="E32" s="56"/>
      <c r="F32" s="56"/>
      <c r="G32" s="56"/>
      <c r="H32" s="58" t="s">
        <v>249</v>
      </c>
      <c r="I32" s="58" t="s">
        <v>250</v>
      </c>
      <c r="J32" s="56" t="s">
        <v>14</v>
      </c>
      <c r="K32" s="56" t="s">
        <v>303</v>
      </c>
      <c r="L32" s="28" t="s">
        <v>251</v>
      </c>
      <c r="M32" s="34" t="s">
        <v>302</v>
      </c>
      <c r="N32" s="62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  <c r="IU32" s="71"/>
      <c r="IV32" s="71"/>
      <c r="IW32" s="71"/>
      <c r="IX32" s="71"/>
      <c r="IY32" s="71"/>
      <c r="IZ32" s="71"/>
      <c r="JA32" s="71"/>
      <c r="JB32" s="71"/>
      <c r="JC32" s="71"/>
      <c r="JD32" s="71"/>
      <c r="JE32" s="71"/>
      <c r="JF32" s="71"/>
      <c r="JG32" s="71"/>
      <c r="JH32" s="71"/>
      <c r="JI32" s="71"/>
      <c r="JJ32" s="71"/>
      <c r="JK32" s="71"/>
      <c r="JL32" s="71"/>
      <c r="JM32" s="71"/>
      <c r="JN32" s="71"/>
      <c r="JO32" s="71"/>
      <c r="JP32" s="71"/>
      <c r="JQ32" s="71"/>
      <c r="JR32" s="71"/>
      <c r="JS32" s="71"/>
      <c r="JT32" s="71"/>
      <c r="JU32" s="71"/>
      <c r="JV32" s="71"/>
      <c r="JW32" s="71"/>
      <c r="JX32" s="71"/>
      <c r="JY32" s="71"/>
      <c r="JZ32" s="71"/>
      <c r="KA32" s="71"/>
      <c r="KB32" s="71"/>
      <c r="KC32" s="71"/>
      <c r="KD32" s="71"/>
      <c r="KE32" s="71"/>
      <c r="KF32" s="71"/>
      <c r="KG32" s="71"/>
      <c r="KH32" s="71"/>
      <c r="KI32" s="71"/>
      <c r="KJ32" s="71"/>
      <c r="KK32" s="71"/>
      <c r="KL32" s="71"/>
      <c r="KM32" s="71"/>
      <c r="KN32" s="71"/>
      <c r="KO32" s="71"/>
      <c r="KP32" s="71"/>
      <c r="KQ32" s="71"/>
      <c r="KR32" s="71"/>
      <c r="KS32" s="71"/>
      <c r="KT32" s="71"/>
      <c r="KU32" s="71"/>
      <c r="KV32" s="71"/>
      <c r="KW32" s="71"/>
      <c r="KX32" s="71"/>
      <c r="KY32" s="71"/>
      <c r="KZ32" s="71"/>
      <c r="LA32" s="71"/>
      <c r="LB32" s="71"/>
      <c r="LC32" s="71"/>
      <c r="LD32" s="71"/>
      <c r="LE32" s="71"/>
      <c r="LF32" s="71"/>
      <c r="LG32" s="71"/>
      <c r="LH32" s="71"/>
      <c r="LI32" s="71"/>
      <c r="LJ32" s="71"/>
      <c r="LK32" s="71"/>
      <c r="LL32" s="71"/>
      <c r="LM32" s="71"/>
      <c r="LN32" s="71"/>
      <c r="LO32" s="71"/>
      <c r="LP32" s="71"/>
      <c r="LQ32" s="71"/>
      <c r="LR32" s="71"/>
      <c r="LS32" s="71"/>
      <c r="LT32" s="71"/>
      <c r="LU32" s="71"/>
      <c r="LV32" s="71"/>
      <c r="LW32" s="71"/>
      <c r="LX32" s="71"/>
      <c r="LY32" s="71"/>
      <c r="LZ32" s="71"/>
      <c r="MA32" s="71"/>
      <c r="MB32" s="71"/>
      <c r="MC32" s="71"/>
      <c r="MD32" s="71"/>
      <c r="ME32" s="71"/>
      <c r="MF32" s="71"/>
      <c r="MG32" s="71"/>
      <c r="MH32" s="71"/>
      <c r="MI32" s="71"/>
      <c r="MJ32" s="71"/>
      <c r="MK32" s="71"/>
      <c r="ML32" s="71"/>
      <c r="MM32" s="71"/>
      <c r="MN32" s="71"/>
      <c r="MO32" s="71"/>
      <c r="MP32" s="71"/>
      <c r="MQ32" s="71"/>
      <c r="MR32" s="71"/>
      <c r="MS32" s="71"/>
      <c r="MT32" s="71"/>
      <c r="MU32" s="71"/>
      <c r="MV32" s="71"/>
      <c r="MW32" s="71"/>
      <c r="MX32" s="71"/>
      <c r="MY32" s="71"/>
      <c r="MZ32" s="71"/>
      <c r="NA32" s="71"/>
      <c r="NB32" s="71"/>
      <c r="NC32" s="71"/>
      <c r="ND32" s="71"/>
      <c r="NE32" s="71"/>
      <c r="NF32" s="71"/>
      <c r="NG32" s="71"/>
      <c r="NH32" s="71"/>
      <c r="NI32" s="71"/>
      <c r="NJ32" s="71"/>
      <c r="NK32" s="71"/>
      <c r="NL32" s="71"/>
      <c r="NM32" s="71"/>
      <c r="NN32" s="71"/>
      <c r="NO32" s="71"/>
      <c r="NP32" s="61"/>
      <c r="NQ32" s="61"/>
      <c r="NR32" s="61"/>
      <c r="NS32" s="61"/>
      <c r="NT32" s="61"/>
      <c r="NU32" s="61"/>
      <c r="NV32" s="61"/>
      <c r="NW32" s="61"/>
      <c r="NX32" s="61"/>
      <c r="NY32" s="61"/>
      <c r="NZ32" s="61"/>
      <c r="OA32" s="61"/>
      <c r="OB32" s="61"/>
      <c r="OC32" s="61"/>
      <c r="OD32" s="61"/>
      <c r="OE32" s="61"/>
      <c r="OF32" s="61"/>
      <c r="OG32" s="61"/>
      <c r="OH32" s="61"/>
      <c r="OI32" s="61"/>
      <c r="OJ32" s="61"/>
      <c r="OK32" s="61"/>
      <c r="OL32" s="61"/>
      <c r="OM32" s="61"/>
      <c r="ON32" s="61"/>
      <c r="OO32" s="61"/>
      <c r="OP32" s="61"/>
      <c r="OQ32" s="61"/>
      <c r="OR32" s="61"/>
      <c r="OS32" s="61"/>
      <c r="OT32" s="61"/>
      <c r="OU32" s="61"/>
      <c r="OV32" s="61"/>
      <c r="OW32" s="61"/>
      <c r="OX32" s="61"/>
      <c r="OY32" s="61"/>
      <c r="OZ32" s="61"/>
      <c r="PA32" s="61"/>
      <c r="PB32" s="61"/>
      <c r="PC32" s="61"/>
      <c r="PD32" s="61"/>
      <c r="PE32" s="61"/>
      <c r="PF32" s="61"/>
      <c r="PG32" s="61"/>
      <c r="PH32" s="61"/>
      <c r="PI32" s="61"/>
      <c r="PJ32" s="61"/>
      <c r="PK32" s="61"/>
      <c r="PL32" s="61"/>
      <c r="PM32" s="61"/>
      <c r="PN32" s="61"/>
      <c r="PO32" s="61"/>
      <c r="PP32" s="61"/>
      <c r="PQ32" s="61"/>
      <c r="PR32" s="61"/>
      <c r="PS32" s="61"/>
      <c r="PT32" s="61"/>
      <c r="PU32" s="61"/>
      <c r="PV32" s="61"/>
      <c r="PW32" s="61"/>
      <c r="PX32" s="61"/>
      <c r="PY32" s="61"/>
      <c r="PZ32" s="61"/>
      <c r="QA32" s="61"/>
      <c r="QB32" s="61"/>
      <c r="QC32" s="61"/>
      <c r="QD32" s="61"/>
      <c r="QE32" s="61"/>
      <c r="QF32" s="61"/>
      <c r="QG32" s="61"/>
      <c r="QH32" s="61"/>
      <c r="QI32" s="61"/>
      <c r="QJ32" s="61"/>
      <c r="QK32" s="61"/>
      <c r="QL32" s="61"/>
      <c r="QM32" s="61"/>
      <c r="QN32" s="61"/>
      <c r="QO32" s="61"/>
      <c r="QP32" s="61"/>
      <c r="QQ32" s="61"/>
      <c r="QR32" s="61"/>
      <c r="QS32" s="61"/>
      <c r="QT32" s="61"/>
      <c r="QU32" s="61"/>
      <c r="QV32" s="61"/>
      <c r="QW32" s="61"/>
      <c r="QX32" s="61"/>
      <c r="QY32" s="61"/>
      <c r="QZ32" s="61"/>
      <c r="RA32" s="61"/>
      <c r="RB32" s="61"/>
      <c r="RC32" s="61"/>
      <c r="RD32" s="61"/>
      <c r="RE32" s="61"/>
      <c r="RF32" s="61"/>
      <c r="RG32" s="61"/>
      <c r="RH32" s="61"/>
      <c r="RI32" s="61"/>
      <c r="RJ32" s="61"/>
      <c r="RK32" s="61"/>
      <c r="RL32" s="61"/>
      <c r="RM32" s="61"/>
      <c r="RN32" s="61"/>
      <c r="RO32" s="61"/>
      <c r="RP32" s="61"/>
      <c r="RQ32" s="61"/>
      <c r="RR32" s="61"/>
      <c r="RS32" s="61"/>
      <c r="RT32" s="61"/>
      <c r="RU32" s="61"/>
      <c r="RV32" s="61"/>
      <c r="RW32" s="61"/>
      <c r="RX32" s="61"/>
      <c r="RY32" s="61"/>
      <c r="RZ32" s="61"/>
      <c r="SA32" s="61"/>
      <c r="SB32" s="61"/>
      <c r="SC32" s="61"/>
      <c r="SD32" s="61"/>
      <c r="SE32" s="61"/>
      <c r="SF32" s="61"/>
      <c r="SG32" s="61"/>
      <c r="SH32" s="61"/>
      <c r="SI32" s="61"/>
      <c r="SJ32" s="61"/>
      <c r="SK32" s="61"/>
      <c r="SL32" s="61"/>
      <c r="SM32" s="61"/>
      <c r="SN32" s="61"/>
      <c r="SO32" s="61"/>
      <c r="SP32" s="61"/>
      <c r="SQ32" s="61"/>
      <c r="SR32" s="61"/>
      <c r="SS32" s="61"/>
      <c r="ST32" s="61"/>
      <c r="SU32" s="61"/>
      <c r="SV32" s="61"/>
      <c r="SW32" s="61"/>
      <c r="SX32" s="61"/>
      <c r="SY32" s="61"/>
      <c r="SZ32" s="61"/>
      <c r="TA32" s="61"/>
      <c r="TB32" s="61"/>
      <c r="TC32" s="61"/>
      <c r="TD32" s="61"/>
      <c r="TE32" s="61"/>
      <c r="TF32" s="61"/>
      <c r="TG32" s="61"/>
      <c r="TH32" s="61"/>
      <c r="TI32" s="61"/>
      <c r="TJ32" s="61"/>
      <c r="TK32" s="61"/>
      <c r="TL32" s="61"/>
      <c r="TM32" s="61"/>
      <c r="TN32" s="61"/>
      <c r="TO32" s="61"/>
      <c r="TP32" s="61"/>
      <c r="TQ32" s="61"/>
      <c r="TR32" s="61"/>
      <c r="TS32" s="61"/>
      <c r="TT32" s="61"/>
      <c r="TU32" s="61"/>
      <c r="TV32" s="61"/>
      <c r="TW32" s="61"/>
      <c r="TX32" s="61"/>
      <c r="TY32" s="61"/>
      <c r="TZ32" s="61"/>
      <c r="UA32" s="61"/>
      <c r="UB32" s="61"/>
      <c r="UC32" s="61"/>
      <c r="UD32" s="61"/>
      <c r="UE32" s="61"/>
      <c r="UF32" s="61"/>
      <c r="UG32" s="61"/>
      <c r="UH32" s="61"/>
      <c r="UI32" s="61"/>
      <c r="UJ32" s="61"/>
      <c r="UK32" s="61"/>
      <c r="UL32" s="61"/>
      <c r="UM32" s="61"/>
      <c r="UN32" s="61"/>
      <c r="UO32" s="61"/>
      <c r="UP32" s="61"/>
      <c r="UQ32" s="61"/>
      <c r="UR32" s="61"/>
      <c r="US32" s="61"/>
      <c r="UT32" s="61"/>
      <c r="UU32" s="61"/>
      <c r="UV32" s="61"/>
      <c r="UW32" s="61"/>
      <c r="UX32" s="61"/>
      <c r="UY32" s="61"/>
      <c r="UZ32" s="61"/>
      <c r="VA32" s="61"/>
      <c r="VB32" s="61"/>
      <c r="VC32" s="61"/>
      <c r="VD32" s="61"/>
      <c r="VE32" s="61"/>
      <c r="VF32" s="61"/>
      <c r="VG32" s="61"/>
      <c r="VH32" s="61"/>
      <c r="VI32" s="61"/>
      <c r="VJ32" s="61"/>
      <c r="VK32" s="61"/>
      <c r="VL32" s="61"/>
      <c r="VM32" s="61"/>
      <c r="VN32" s="61"/>
      <c r="VO32" s="61"/>
      <c r="VP32" s="61"/>
      <c r="VQ32" s="61"/>
      <c r="VR32" s="61"/>
      <c r="VS32" s="61"/>
      <c r="VT32" s="61"/>
      <c r="VU32" s="61"/>
      <c r="VV32" s="61"/>
      <c r="VW32" s="61"/>
      <c r="VX32" s="61"/>
      <c r="VY32" s="61"/>
      <c r="VZ32" s="61"/>
      <c r="WA32" s="61"/>
      <c r="WB32" s="61"/>
      <c r="WC32" s="61"/>
      <c r="WD32" s="61"/>
      <c r="WE32" s="61"/>
      <c r="WF32" s="61"/>
      <c r="WG32" s="61"/>
      <c r="WH32" s="61"/>
      <c r="WI32" s="61"/>
      <c r="WJ32" s="61"/>
      <c r="WK32" s="61"/>
      <c r="WL32" s="61"/>
      <c r="WM32" s="61"/>
      <c r="WN32" s="61"/>
      <c r="WO32" s="61"/>
      <c r="WP32" s="61"/>
      <c r="WQ32" s="61"/>
      <c r="WR32" s="61"/>
      <c r="WS32" s="61"/>
      <c r="WT32" s="61"/>
      <c r="WU32" s="61"/>
      <c r="WV32" s="61"/>
      <c r="WW32" s="61"/>
      <c r="WX32" s="61"/>
      <c r="WY32" s="61"/>
      <c r="WZ32" s="61"/>
      <c r="XA32" s="61"/>
      <c r="XB32" s="61"/>
      <c r="XC32" s="61"/>
      <c r="XD32" s="61"/>
      <c r="XE32" s="61"/>
      <c r="XF32" s="61"/>
      <c r="XG32" s="61"/>
      <c r="XH32" s="61"/>
      <c r="XI32" s="61"/>
      <c r="XJ32" s="61"/>
      <c r="XK32" s="61"/>
      <c r="XL32" s="61"/>
      <c r="XM32" s="61"/>
      <c r="XN32" s="61"/>
      <c r="XO32" s="61"/>
      <c r="XP32" s="61"/>
      <c r="XQ32" s="61"/>
      <c r="XR32" s="61"/>
      <c r="XS32" s="61"/>
      <c r="XT32" s="61"/>
      <c r="XU32" s="61"/>
      <c r="XV32" s="61"/>
      <c r="XW32" s="61"/>
      <c r="XX32" s="61"/>
      <c r="XY32" s="61"/>
      <c r="XZ32" s="61"/>
      <c r="YA32" s="61"/>
      <c r="YB32" s="61"/>
      <c r="YC32" s="61"/>
      <c r="YD32" s="61"/>
      <c r="YE32" s="61"/>
      <c r="YF32" s="61"/>
      <c r="YG32" s="61"/>
      <c r="YH32" s="61"/>
      <c r="YI32" s="61"/>
      <c r="YJ32" s="61"/>
      <c r="YK32" s="61"/>
      <c r="YL32" s="61"/>
      <c r="YM32" s="61"/>
      <c r="YN32" s="61"/>
      <c r="YO32" s="61"/>
      <c r="YP32" s="61"/>
      <c r="YQ32" s="61"/>
      <c r="YR32" s="61"/>
      <c r="YS32" s="61"/>
      <c r="YT32" s="61"/>
      <c r="YU32" s="61"/>
      <c r="YV32" s="61"/>
      <c r="YW32" s="61"/>
      <c r="YX32" s="61"/>
      <c r="YY32" s="61"/>
      <c r="YZ32" s="61"/>
      <c r="ZA32" s="61"/>
      <c r="ZB32" s="61"/>
      <c r="ZC32" s="61"/>
      <c r="ZD32" s="61"/>
      <c r="ZE32" s="61"/>
      <c r="ZF32" s="61"/>
      <c r="ZG32" s="61"/>
      <c r="ZH32" s="61"/>
      <c r="ZI32" s="61"/>
      <c r="ZJ32" s="61"/>
      <c r="ZK32" s="61"/>
      <c r="ZL32" s="61"/>
      <c r="ZM32" s="61"/>
      <c r="ZN32" s="61"/>
      <c r="ZO32" s="61"/>
      <c r="ZP32" s="61"/>
      <c r="ZQ32" s="61"/>
      <c r="ZR32" s="61"/>
      <c r="ZS32" s="61"/>
      <c r="ZT32" s="61"/>
      <c r="ZU32" s="61"/>
      <c r="ZV32" s="61"/>
      <c r="ZW32" s="61"/>
      <c r="ZX32" s="61"/>
      <c r="ZY32" s="61"/>
      <c r="ZZ32" s="61"/>
      <c r="AAA32" s="61"/>
      <c r="AAB32" s="61"/>
      <c r="AAC32" s="61"/>
      <c r="AAD32" s="61"/>
      <c r="AAE32" s="61"/>
      <c r="AAF32" s="61"/>
      <c r="AAG32" s="61"/>
      <c r="AAH32" s="61"/>
      <c r="AAI32" s="61"/>
      <c r="AAJ32" s="61"/>
      <c r="AAK32" s="61"/>
      <c r="AAL32" s="61"/>
      <c r="AAM32" s="61"/>
      <c r="AAN32" s="61"/>
      <c r="AAO32" s="61"/>
      <c r="AAP32" s="61"/>
      <c r="AAQ32" s="61"/>
      <c r="AAR32" s="61"/>
      <c r="AAS32" s="61"/>
      <c r="AAT32" s="61"/>
      <c r="AAU32" s="61"/>
      <c r="AAV32" s="61"/>
      <c r="AAW32" s="61"/>
      <c r="AAX32" s="61"/>
      <c r="AAY32" s="61"/>
      <c r="AAZ32" s="61"/>
      <c r="ABA32" s="61"/>
      <c r="ABB32" s="61"/>
      <c r="ABC32" s="61"/>
      <c r="ABD32" s="61"/>
      <c r="ABE32" s="61"/>
      <c r="ABF32" s="61"/>
      <c r="ABG32" s="61"/>
      <c r="ABH32" s="61"/>
      <c r="ABI32" s="61"/>
      <c r="ABJ32" s="61"/>
      <c r="ABK32" s="61"/>
      <c r="ABL32" s="61"/>
      <c r="ABM32" s="61"/>
      <c r="ABN32" s="61"/>
      <c r="ABO32" s="61"/>
      <c r="ABP32" s="61"/>
      <c r="ABQ32" s="61"/>
      <c r="ABR32" s="61"/>
      <c r="ABS32" s="61"/>
      <c r="ABT32" s="61"/>
      <c r="ABU32" s="61"/>
      <c r="ABV32" s="61"/>
      <c r="ABW32" s="61"/>
      <c r="ABX32" s="61"/>
      <c r="ABY32" s="61"/>
      <c r="ABZ32" s="61"/>
      <c r="ACA32" s="61"/>
      <c r="ACB32" s="61"/>
      <c r="ACC32" s="61"/>
      <c r="ACD32" s="61"/>
      <c r="ACE32" s="61"/>
      <c r="ACF32" s="61"/>
      <c r="ACG32" s="61"/>
      <c r="ACH32" s="61"/>
      <c r="ACI32" s="61"/>
      <c r="ACJ32" s="61"/>
      <c r="ACK32" s="61"/>
      <c r="ACL32" s="61"/>
      <c r="ACM32" s="61"/>
      <c r="ACN32" s="61"/>
      <c r="ACO32" s="61"/>
      <c r="ACP32" s="61"/>
      <c r="ACQ32" s="61"/>
      <c r="ACR32" s="61"/>
      <c r="ACS32" s="61"/>
      <c r="ACT32" s="61"/>
      <c r="ACU32" s="61"/>
      <c r="ACV32" s="61"/>
      <c r="ACW32" s="61"/>
      <c r="ACX32" s="61"/>
      <c r="ACY32" s="61"/>
      <c r="ACZ32" s="61"/>
      <c r="ADA32" s="61"/>
      <c r="ADB32" s="61"/>
      <c r="ADC32" s="61"/>
      <c r="ADD32" s="61"/>
      <c r="ADE32" s="61"/>
      <c r="ADF32" s="61"/>
      <c r="ADG32" s="61"/>
      <c r="ADH32" s="61"/>
      <c r="ADI32" s="61"/>
      <c r="ADJ32" s="61"/>
      <c r="ADK32" s="61"/>
      <c r="ADL32" s="61"/>
      <c r="ADM32" s="61"/>
      <c r="ADN32" s="61"/>
      <c r="ADO32" s="61"/>
      <c r="ADP32" s="61"/>
      <c r="ADQ32" s="61"/>
      <c r="ADR32" s="61"/>
      <c r="ADS32" s="61"/>
      <c r="ADT32" s="61"/>
      <c r="ADU32" s="61"/>
      <c r="ADV32" s="61"/>
      <c r="ADW32" s="61"/>
      <c r="ADX32" s="61"/>
      <c r="ADY32" s="61"/>
      <c r="ADZ32" s="61"/>
      <c r="AEA32" s="61"/>
      <c r="AEB32" s="61"/>
      <c r="AEC32" s="61"/>
      <c r="AED32" s="61"/>
      <c r="AEE32" s="61"/>
      <c r="AEF32" s="61"/>
      <c r="AEG32" s="61"/>
      <c r="AEH32" s="61"/>
      <c r="AEI32" s="61"/>
      <c r="AEJ32" s="61"/>
      <c r="AEK32" s="61"/>
      <c r="AEL32" s="61"/>
      <c r="AEM32" s="61"/>
      <c r="AEN32" s="61"/>
      <c r="AEO32" s="61"/>
      <c r="AEP32" s="61"/>
      <c r="AEQ32" s="61"/>
      <c r="AER32" s="61"/>
      <c r="AES32" s="61"/>
      <c r="AET32" s="61"/>
      <c r="AEU32" s="61"/>
      <c r="AEV32" s="61"/>
      <c r="AEW32" s="61"/>
      <c r="AEX32" s="61"/>
      <c r="AEY32" s="61"/>
      <c r="AEZ32" s="61"/>
      <c r="AFA32" s="61"/>
      <c r="AFB32" s="61"/>
      <c r="AFC32" s="61"/>
      <c r="AFD32" s="61"/>
      <c r="AFE32" s="61"/>
      <c r="AFF32" s="61"/>
      <c r="AFG32" s="61"/>
      <c r="AFH32" s="61"/>
      <c r="AFI32" s="61"/>
      <c r="AFJ32" s="61"/>
      <c r="AFK32" s="61"/>
      <c r="AFL32" s="61"/>
      <c r="AFM32" s="61"/>
      <c r="AFN32" s="61"/>
      <c r="AFO32" s="61"/>
      <c r="AFP32" s="61"/>
      <c r="AFQ32" s="61"/>
      <c r="AFR32" s="61"/>
      <c r="AFS32" s="61"/>
      <c r="AFT32" s="61"/>
      <c r="AFU32" s="61"/>
      <c r="AFV32" s="61"/>
      <c r="AFW32" s="61"/>
      <c r="AFX32" s="61"/>
      <c r="AFY32" s="61"/>
      <c r="AFZ32" s="61"/>
      <c r="AGA32" s="61"/>
      <c r="AGB32" s="61"/>
      <c r="AGC32" s="61"/>
      <c r="AGD32" s="61"/>
      <c r="AGE32" s="61"/>
      <c r="AGF32" s="61"/>
      <c r="AGG32" s="61"/>
      <c r="AGH32" s="61"/>
      <c r="AGI32" s="61"/>
      <c r="AGJ32" s="61"/>
      <c r="AGK32" s="61"/>
      <c r="AGL32" s="61"/>
      <c r="AGM32" s="61"/>
      <c r="AGN32" s="61"/>
      <c r="AGO32" s="61"/>
      <c r="AGP32" s="61"/>
      <c r="AGQ32" s="61"/>
      <c r="AGR32" s="61"/>
      <c r="AGS32" s="61"/>
      <c r="AGT32" s="61"/>
      <c r="AGU32" s="61"/>
      <c r="AGV32" s="61"/>
      <c r="AGW32" s="61"/>
      <c r="AGX32" s="61"/>
      <c r="AGY32" s="61"/>
      <c r="AGZ32" s="61"/>
      <c r="AHA32" s="61"/>
      <c r="AHB32" s="61"/>
      <c r="AHC32" s="61"/>
      <c r="AHD32" s="61"/>
      <c r="AHE32" s="61"/>
      <c r="AHF32" s="61"/>
      <c r="AHG32" s="61"/>
      <c r="AHH32" s="61"/>
      <c r="AHI32" s="61"/>
      <c r="AHJ32" s="61"/>
      <c r="AHK32" s="61"/>
      <c r="AHL32" s="61"/>
      <c r="AHM32" s="61"/>
      <c r="AHN32" s="61"/>
      <c r="AHO32" s="61"/>
      <c r="AHP32" s="61"/>
      <c r="AHQ32" s="61"/>
      <c r="AHR32" s="61"/>
      <c r="AHS32" s="61"/>
      <c r="AHT32" s="61"/>
      <c r="AHU32" s="61"/>
      <c r="AHV32" s="61"/>
      <c r="AHW32" s="61"/>
      <c r="AHX32" s="61"/>
      <c r="AHY32" s="61"/>
      <c r="AHZ32" s="61"/>
      <c r="AIA32" s="61"/>
      <c r="AIB32" s="61"/>
      <c r="AIC32" s="61"/>
      <c r="AID32" s="61"/>
      <c r="AIE32" s="61"/>
      <c r="AIF32" s="61"/>
      <c r="AIG32" s="61"/>
      <c r="AIH32" s="61"/>
      <c r="AII32" s="61"/>
      <c r="AIJ32" s="61"/>
      <c r="AIK32" s="61"/>
      <c r="AIL32" s="61"/>
      <c r="AIM32" s="61"/>
      <c r="AIN32" s="61"/>
      <c r="AIO32" s="61"/>
      <c r="AIP32" s="61"/>
      <c r="AIQ32" s="61"/>
      <c r="AIR32" s="61"/>
      <c r="AIS32" s="61"/>
      <c r="AIT32" s="61"/>
      <c r="AIU32" s="61"/>
      <c r="AIV32" s="61"/>
      <c r="AIW32" s="61"/>
      <c r="AIX32" s="61"/>
      <c r="AIY32" s="61"/>
      <c r="AIZ32" s="61"/>
      <c r="AJA32" s="61"/>
      <c r="AJB32" s="61"/>
      <c r="AJC32" s="61"/>
      <c r="AJD32" s="61"/>
      <c r="AJE32" s="61"/>
      <c r="AJF32" s="61"/>
      <c r="AJG32" s="61"/>
      <c r="AJH32" s="61"/>
      <c r="AJI32" s="61"/>
      <c r="AJJ32" s="61"/>
      <c r="AJK32" s="61"/>
      <c r="AJL32" s="61"/>
      <c r="AJM32" s="61"/>
      <c r="AJN32" s="61"/>
      <c r="AJO32" s="61"/>
      <c r="AJP32" s="61"/>
      <c r="AJQ32" s="61"/>
      <c r="AJR32" s="61"/>
      <c r="AJS32" s="61"/>
      <c r="AJT32" s="61"/>
      <c r="AJU32" s="61"/>
      <c r="AJV32" s="61"/>
      <c r="AJW32" s="61"/>
      <c r="AJX32" s="61"/>
      <c r="AJY32" s="61"/>
      <c r="AJZ32" s="61"/>
      <c r="AKA32" s="61"/>
      <c r="AKB32" s="61"/>
      <c r="AKC32" s="61"/>
      <c r="AKD32" s="61"/>
      <c r="AKE32" s="61"/>
      <c r="AKF32" s="61"/>
      <c r="AKG32" s="61"/>
      <c r="AKH32" s="61"/>
      <c r="AKI32" s="61"/>
      <c r="AKJ32" s="61"/>
      <c r="AKK32" s="61"/>
      <c r="AKL32" s="61"/>
      <c r="AKM32" s="61"/>
      <c r="AKN32" s="61"/>
      <c r="AKO32" s="61"/>
      <c r="AKP32" s="61"/>
      <c r="AKQ32" s="61"/>
      <c r="AKR32" s="61"/>
      <c r="AKS32" s="61"/>
      <c r="AKT32" s="61"/>
      <c r="AKU32" s="61"/>
      <c r="AKV32" s="61"/>
      <c r="AKW32" s="61"/>
      <c r="AKX32" s="61"/>
      <c r="AKY32" s="61"/>
      <c r="AKZ32" s="61"/>
      <c r="ALA32" s="61"/>
      <c r="ALB32" s="61"/>
      <c r="ALC32" s="61"/>
      <c r="ALD32" s="61"/>
      <c r="ALE32" s="61"/>
      <c r="ALF32" s="61"/>
      <c r="ALG32" s="61"/>
      <c r="ALH32" s="61"/>
      <c r="ALI32" s="61"/>
      <c r="ALJ32" s="61"/>
      <c r="ALK32" s="61"/>
      <c r="ALL32" s="61"/>
      <c r="ALM32" s="61"/>
      <c r="ALN32" s="61"/>
      <c r="ALO32" s="61"/>
      <c r="ALP32" s="61"/>
      <c r="ALQ32" s="61"/>
      <c r="ALR32" s="61"/>
      <c r="ALS32" s="61"/>
      <c r="ALT32" s="61"/>
      <c r="ALU32" s="61"/>
      <c r="ALV32" s="61"/>
      <c r="ALW32" s="61"/>
      <c r="ALX32" s="61"/>
      <c r="ALY32" s="61"/>
      <c r="ALZ32" s="61"/>
      <c r="AMA32" s="61"/>
      <c r="AMB32" s="61"/>
      <c r="AMC32" s="61"/>
      <c r="AMD32" s="61"/>
      <c r="AME32" s="61"/>
      <c r="AMF32" s="61"/>
      <c r="AMG32" s="61"/>
      <c r="AMH32" s="61"/>
      <c r="AMI32" s="61"/>
      <c r="AMJ32" s="61"/>
      <c r="AMK32" s="61"/>
      <c r="AML32" s="61"/>
      <c r="AMM32" s="61"/>
      <c r="AMN32" s="61"/>
      <c r="AMO32" s="61"/>
      <c r="AMP32" s="61"/>
      <c r="AMQ32" s="61"/>
      <c r="AMR32" s="61"/>
      <c r="AMS32" s="61"/>
      <c r="AMT32" s="61"/>
      <c r="AMU32" s="61"/>
      <c r="AMV32" s="61"/>
      <c r="AMW32" s="61"/>
      <c r="AMX32" s="61"/>
      <c r="AMY32" s="61"/>
      <c r="AMZ32" s="61"/>
      <c r="ANA32" s="61"/>
      <c r="ANB32" s="61"/>
      <c r="ANC32" s="61"/>
      <c r="AND32" s="61"/>
      <c r="ANE32" s="61"/>
      <c r="ANF32" s="61"/>
      <c r="ANG32" s="61"/>
      <c r="ANH32" s="61"/>
      <c r="ANI32" s="61"/>
      <c r="ANJ32" s="61"/>
      <c r="ANK32" s="61"/>
      <c r="ANL32" s="61"/>
      <c r="ANM32" s="61"/>
      <c r="ANN32" s="61"/>
      <c r="ANO32" s="61"/>
      <c r="ANP32" s="61"/>
      <c r="ANQ32" s="61"/>
      <c r="ANR32" s="61"/>
      <c r="ANS32" s="61"/>
      <c r="ANT32" s="61"/>
      <c r="ANU32" s="61"/>
      <c r="ANV32" s="61"/>
      <c r="ANW32" s="61"/>
      <c r="ANX32" s="61"/>
      <c r="ANY32" s="61"/>
      <c r="ANZ32" s="61"/>
      <c r="AOA32" s="61"/>
      <c r="AOB32" s="61"/>
      <c r="AOC32" s="61"/>
      <c r="AOD32" s="61"/>
      <c r="AOE32" s="61"/>
      <c r="AOF32" s="61"/>
      <c r="AOG32" s="61"/>
      <c r="AOH32" s="61"/>
      <c r="AOI32" s="61"/>
      <c r="AOJ32" s="61"/>
      <c r="AOK32" s="61"/>
      <c r="AOL32" s="61"/>
      <c r="AOM32" s="61"/>
      <c r="AON32" s="61"/>
      <c r="AOO32" s="61"/>
      <c r="AOP32" s="61"/>
      <c r="AOQ32" s="61"/>
      <c r="AOR32" s="61"/>
      <c r="AOS32" s="61"/>
      <c r="AOT32" s="61"/>
      <c r="AOU32" s="61"/>
      <c r="AOV32" s="61"/>
      <c r="AOW32" s="61"/>
      <c r="AOX32" s="61"/>
      <c r="AOY32" s="61"/>
      <c r="AOZ32" s="61"/>
      <c r="APA32" s="61"/>
      <c r="APB32" s="61"/>
      <c r="APC32" s="61"/>
      <c r="APD32" s="61"/>
      <c r="APE32" s="61"/>
      <c r="APF32" s="61"/>
      <c r="APG32" s="61"/>
      <c r="APH32" s="61"/>
      <c r="API32" s="61"/>
      <c r="APJ32" s="61"/>
      <c r="APK32" s="61"/>
      <c r="APL32" s="61"/>
      <c r="APM32" s="61"/>
      <c r="APN32" s="61"/>
      <c r="APO32" s="61"/>
      <c r="APP32" s="61"/>
      <c r="APQ32" s="61"/>
      <c r="APR32" s="61"/>
      <c r="APS32" s="61"/>
      <c r="APT32" s="61"/>
      <c r="APU32" s="61"/>
      <c r="APV32" s="61"/>
      <c r="APW32" s="61"/>
      <c r="APX32" s="61"/>
      <c r="APY32" s="61"/>
      <c r="APZ32" s="61"/>
      <c r="AQA32" s="61"/>
      <c r="AQB32" s="61"/>
      <c r="AQC32" s="61"/>
      <c r="AQD32" s="61"/>
      <c r="AQE32" s="61"/>
      <c r="AQF32" s="61"/>
      <c r="AQG32" s="61"/>
      <c r="AQH32" s="61"/>
      <c r="AQI32" s="61"/>
      <c r="AQJ32" s="61"/>
      <c r="AQK32" s="61"/>
      <c r="AQL32" s="61"/>
      <c r="AQM32" s="61"/>
      <c r="AQN32" s="61"/>
      <c r="AQO32" s="61"/>
      <c r="AQP32" s="61"/>
      <c r="AQQ32" s="61"/>
      <c r="AQR32" s="61"/>
      <c r="AQS32" s="61"/>
      <c r="AQT32" s="61"/>
      <c r="AQU32" s="61"/>
      <c r="AQV32" s="61"/>
      <c r="AQW32" s="61"/>
      <c r="AQX32" s="61"/>
      <c r="AQY32" s="61"/>
      <c r="AQZ32" s="61"/>
      <c r="ARA32" s="61"/>
      <c r="ARB32" s="61"/>
      <c r="ARC32" s="61"/>
      <c r="ARD32" s="61"/>
      <c r="ARE32" s="61"/>
      <c r="ARF32" s="61"/>
      <c r="ARG32" s="61"/>
      <c r="ARH32" s="61"/>
      <c r="ARI32" s="61"/>
      <c r="ARJ32" s="61"/>
      <c r="ARK32" s="61"/>
      <c r="ARL32" s="61"/>
      <c r="ARM32" s="61"/>
      <c r="ARN32" s="61"/>
      <c r="ARO32" s="61"/>
      <c r="ARP32" s="61"/>
      <c r="ARQ32" s="61"/>
      <c r="ARR32" s="61"/>
      <c r="ARS32" s="61"/>
      <c r="ART32" s="61"/>
      <c r="ARU32" s="61"/>
      <c r="ARV32" s="61"/>
      <c r="ARW32" s="61"/>
      <c r="ARX32" s="61"/>
      <c r="ARY32" s="61"/>
      <c r="ARZ32" s="61"/>
      <c r="ASA32" s="61"/>
      <c r="ASB32" s="61"/>
      <c r="ASC32" s="61"/>
      <c r="ASD32" s="61"/>
      <c r="ASE32" s="61"/>
      <c r="ASF32" s="61"/>
      <c r="ASG32" s="61"/>
      <c r="ASH32" s="61"/>
      <c r="ASI32" s="61"/>
      <c r="ASJ32" s="61"/>
      <c r="ASK32" s="61"/>
      <c r="ASL32" s="61"/>
      <c r="ASM32" s="61"/>
      <c r="ASN32" s="61"/>
      <c r="ASO32" s="61"/>
      <c r="ASP32" s="61"/>
      <c r="ASQ32" s="61"/>
      <c r="ASR32" s="61"/>
      <c r="ASS32" s="61"/>
      <c r="AST32" s="61"/>
      <c r="ASU32" s="61"/>
      <c r="ASV32" s="61"/>
      <c r="ASW32" s="61"/>
      <c r="ASX32" s="61"/>
      <c r="ASY32" s="61"/>
      <c r="ASZ32" s="61"/>
      <c r="ATA32" s="61"/>
      <c r="ATB32" s="61"/>
      <c r="ATC32" s="61"/>
      <c r="ATD32" s="61"/>
      <c r="ATE32" s="61"/>
      <c r="ATF32" s="61"/>
      <c r="ATG32" s="61"/>
      <c r="ATH32" s="61"/>
      <c r="ATI32" s="61"/>
      <c r="ATJ32" s="61"/>
      <c r="ATK32" s="61"/>
      <c r="ATL32" s="61"/>
      <c r="ATM32" s="61"/>
      <c r="ATN32" s="61"/>
      <c r="ATO32" s="61"/>
      <c r="ATP32" s="61"/>
      <c r="ATQ32" s="61"/>
      <c r="ATR32" s="61"/>
      <c r="ATS32" s="61"/>
      <c r="ATT32" s="61"/>
      <c r="ATU32" s="61"/>
      <c r="ATV32" s="61"/>
      <c r="ATW32" s="61"/>
      <c r="ATX32" s="61"/>
      <c r="ATY32" s="61"/>
      <c r="ATZ32" s="61"/>
      <c r="AUA32" s="61"/>
      <c r="AUB32" s="61"/>
      <c r="AUC32" s="61"/>
      <c r="AUD32" s="61"/>
      <c r="AUE32" s="61"/>
      <c r="AUF32" s="61"/>
      <c r="AUG32" s="61"/>
      <c r="AUH32" s="61"/>
      <c r="AUI32" s="61"/>
      <c r="AUJ32" s="61"/>
      <c r="AUK32" s="61"/>
      <c r="AUL32" s="61"/>
      <c r="AUM32" s="61"/>
      <c r="AUN32" s="61"/>
      <c r="AUO32" s="61"/>
      <c r="AUP32" s="61"/>
      <c r="AUQ32" s="61"/>
      <c r="AUR32" s="61"/>
      <c r="AUS32" s="61"/>
      <c r="AUT32" s="61"/>
      <c r="AUU32" s="61"/>
      <c r="AUV32" s="61"/>
      <c r="AUW32" s="61"/>
      <c r="AUX32" s="61"/>
      <c r="AUY32" s="61"/>
      <c r="AUZ32" s="61"/>
      <c r="AVA32" s="61"/>
      <c r="AVB32" s="61"/>
      <c r="AVC32" s="61"/>
      <c r="AVD32" s="61"/>
      <c r="AVE32" s="61"/>
      <c r="AVF32" s="61"/>
      <c r="AVG32" s="61"/>
      <c r="AVH32" s="61"/>
      <c r="AVI32" s="61"/>
      <c r="AVJ32" s="61"/>
      <c r="AVK32" s="61"/>
      <c r="AVL32" s="61"/>
      <c r="AVM32" s="61"/>
      <c r="AVN32" s="61"/>
      <c r="AVO32" s="61"/>
      <c r="AVP32" s="61"/>
      <c r="AVQ32" s="61"/>
      <c r="AVR32" s="61"/>
      <c r="AVS32" s="61"/>
      <c r="AVT32" s="61"/>
      <c r="AVU32" s="61"/>
      <c r="AVV32" s="61"/>
      <c r="AVW32" s="61"/>
      <c r="AVX32" s="61"/>
      <c r="AVY32" s="61"/>
      <c r="AVZ32" s="61"/>
      <c r="AWA32" s="61"/>
      <c r="AWB32" s="61"/>
      <c r="AWC32" s="61"/>
      <c r="AWD32" s="61"/>
      <c r="AWE32" s="61"/>
      <c r="AWF32" s="61"/>
      <c r="AWG32" s="61"/>
      <c r="AWH32" s="61"/>
      <c r="AWI32" s="61"/>
      <c r="AWJ32" s="61"/>
      <c r="AWK32" s="61"/>
      <c r="AWL32" s="61"/>
      <c r="AWM32" s="61"/>
      <c r="AWN32" s="61"/>
      <c r="AWO32" s="61"/>
      <c r="AWP32" s="61"/>
      <c r="AWQ32" s="61"/>
      <c r="AWR32" s="61"/>
      <c r="AWS32" s="61"/>
      <c r="AWT32" s="61"/>
      <c r="AWU32" s="61"/>
      <c r="AWV32" s="61"/>
      <c r="AWW32" s="61"/>
      <c r="AWX32" s="61"/>
      <c r="AWY32" s="61"/>
      <c r="AWZ32" s="61"/>
      <c r="AXA32" s="61"/>
      <c r="AXB32" s="61"/>
      <c r="AXC32" s="61"/>
      <c r="AXD32" s="61"/>
      <c r="AXE32" s="61"/>
      <c r="AXF32" s="61"/>
      <c r="AXG32" s="61"/>
      <c r="AXH32" s="61"/>
      <c r="AXI32" s="61"/>
      <c r="AXJ32" s="61"/>
      <c r="AXK32" s="61"/>
      <c r="AXL32" s="61"/>
      <c r="AXM32" s="61"/>
      <c r="AXN32" s="61"/>
      <c r="AXO32" s="61"/>
      <c r="AXP32" s="61"/>
      <c r="AXQ32" s="61"/>
      <c r="AXR32" s="61"/>
      <c r="AXS32" s="61"/>
      <c r="AXT32" s="61"/>
      <c r="AXU32" s="61"/>
      <c r="AXV32" s="61"/>
      <c r="AXW32" s="61"/>
      <c r="AXX32" s="61"/>
      <c r="AXY32" s="61"/>
      <c r="AXZ32" s="61"/>
      <c r="AYA32" s="61"/>
      <c r="AYB32" s="61"/>
      <c r="AYC32" s="61"/>
      <c r="AYD32" s="61"/>
      <c r="AYE32" s="61"/>
      <c r="AYF32" s="61"/>
      <c r="AYG32" s="61"/>
      <c r="AYH32" s="61"/>
      <c r="AYI32" s="61"/>
      <c r="AYJ32" s="61"/>
      <c r="AYK32" s="61"/>
      <c r="AYL32" s="61"/>
      <c r="AYM32" s="61"/>
      <c r="AYN32" s="61"/>
      <c r="AYO32" s="61"/>
      <c r="AYP32" s="61"/>
      <c r="AYQ32" s="61"/>
      <c r="AYR32" s="61"/>
      <c r="AYS32" s="61"/>
      <c r="AYT32" s="61"/>
      <c r="AYU32" s="61"/>
      <c r="AYV32" s="61"/>
      <c r="AYW32" s="61"/>
      <c r="AYX32" s="61"/>
      <c r="AYY32" s="61"/>
      <c r="AYZ32" s="61"/>
      <c r="AZA32" s="61"/>
      <c r="AZB32" s="61"/>
      <c r="AZC32" s="61"/>
      <c r="AZD32" s="61"/>
      <c r="AZE32" s="61"/>
      <c r="AZF32" s="61"/>
      <c r="AZG32" s="61"/>
      <c r="AZH32" s="61"/>
      <c r="AZI32" s="61"/>
      <c r="AZJ32" s="61"/>
      <c r="AZK32" s="61"/>
      <c r="AZL32" s="61"/>
      <c r="AZM32" s="61"/>
      <c r="AZN32" s="61"/>
      <c r="AZO32" s="61"/>
      <c r="AZP32" s="61"/>
      <c r="AZQ32" s="61"/>
      <c r="AZR32" s="61"/>
      <c r="AZS32" s="61"/>
      <c r="AZT32" s="61"/>
      <c r="AZU32" s="61"/>
      <c r="AZV32" s="61"/>
      <c r="AZW32" s="61"/>
      <c r="AZX32" s="61"/>
      <c r="AZY32" s="61"/>
      <c r="AZZ32" s="61"/>
      <c r="BAA32" s="61"/>
      <c r="BAB32" s="61"/>
      <c r="BAC32" s="61"/>
      <c r="BAD32" s="61"/>
      <c r="BAE32" s="61"/>
      <c r="BAF32" s="61"/>
      <c r="BAG32" s="61"/>
      <c r="BAH32" s="61"/>
      <c r="BAI32" s="61"/>
      <c r="BAJ32" s="61"/>
      <c r="BAK32" s="61"/>
      <c r="BAL32" s="61"/>
      <c r="BAM32" s="61"/>
      <c r="BAN32" s="61"/>
      <c r="BAO32" s="61"/>
      <c r="BAP32" s="61"/>
      <c r="BAQ32" s="61"/>
      <c r="BAR32" s="61"/>
      <c r="BAS32" s="61"/>
      <c r="BAT32" s="61"/>
      <c r="BAU32" s="61"/>
      <c r="BAV32" s="61"/>
      <c r="BAW32" s="61"/>
      <c r="BAX32" s="61"/>
      <c r="BAY32" s="61"/>
      <c r="BAZ32" s="61"/>
      <c r="BBA32" s="61"/>
      <c r="BBB32" s="61"/>
      <c r="BBC32" s="61"/>
      <c r="BBD32" s="61"/>
      <c r="BBE32" s="61"/>
      <c r="BBF32" s="61"/>
      <c r="BBG32" s="61"/>
      <c r="BBH32" s="61"/>
      <c r="BBI32" s="61"/>
      <c r="BBJ32" s="61"/>
      <c r="BBK32" s="61"/>
      <c r="BBL32" s="61"/>
      <c r="BBM32" s="61"/>
      <c r="BBN32" s="61"/>
      <c r="BBO32" s="61"/>
      <c r="BBP32" s="61"/>
      <c r="BBQ32" s="61"/>
      <c r="BBR32" s="61"/>
      <c r="BBS32" s="61"/>
      <c r="BBT32" s="61"/>
      <c r="BBU32" s="61"/>
      <c r="BBV32" s="61"/>
      <c r="BBW32" s="61"/>
      <c r="BBX32" s="61"/>
      <c r="BBY32" s="61"/>
      <c r="BBZ32" s="61"/>
      <c r="BCA32" s="61"/>
      <c r="BCB32" s="61"/>
      <c r="BCC32" s="61"/>
      <c r="BCD32" s="61"/>
      <c r="BCE32" s="61"/>
      <c r="BCF32" s="61"/>
      <c r="BCG32" s="61"/>
      <c r="BCH32" s="61"/>
      <c r="BCI32" s="61"/>
      <c r="BCJ32" s="61"/>
      <c r="BCK32" s="61"/>
      <c r="BCL32" s="61"/>
      <c r="BCM32" s="61"/>
      <c r="BCN32" s="61"/>
      <c r="BCO32" s="61"/>
      <c r="BCP32" s="61"/>
      <c r="BCQ32" s="61"/>
      <c r="BCR32" s="61"/>
      <c r="BCS32" s="61"/>
      <c r="BCT32" s="61"/>
      <c r="BCU32" s="61"/>
      <c r="BCV32" s="61"/>
      <c r="BCW32" s="61"/>
      <c r="BCX32" s="61"/>
      <c r="BCY32" s="61"/>
      <c r="BCZ32" s="61"/>
      <c r="BDA32" s="61"/>
      <c r="BDB32" s="61"/>
      <c r="BDC32" s="61"/>
      <c r="BDD32" s="61"/>
      <c r="BDE32" s="61"/>
      <c r="BDF32" s="61"/>
      <c r="BDG32" s="61"/>
      <c r="BDH32" s="61"/>
      <c r="BDI32" s="61"/>
      <c r="BDJ32" s="61"/>
      <c r="BDK32" s="61"/>
      <c r="BDL32" s="61"/>
      <c r="BDM32" s="61"/>
      <c r="BDN32" s="61"/>
      <c r="BDO32" s="61"/>
      <c r="BDP32" s="61"/>
      <c r="BDQ32" s="61"/>
      <c r="BDR32" s="61"/>
      <c r="BDS32" s="61"/>
      <c r="BDT32" s="61"/>
      <c r="BDU32" s="61"/>
      <c r="BDV32" s="61"/>
      <c r="BDW32" s="61"/>
      <c r="BDX32" s="61"/>
      <c r="BDY32" s="61"/>
      <c r="BDZ32" s="61"/>
      <c r="BEA32" s="61"/>
      <c r="BEB32" s="61"/>
      <c r="BEC32" s="61"/>
      <c r="BED32" s="61"/>
      <c r="BEE32" s="61"/>
      <c r="BEF32" s="61"/>
      <c r="BEG32" s="61"/>
      <c r="BEH32" s="61"/>
      <c r="BEI32" s="61"/>
      <c r="BEJ32" s="61"/>
      <c r="BEK32" s="61"/>
      <c r="BEL32" s="61"/>
      <c r="BEM32" s="61"/>
      <c r="BEN32" s="61"/>
      <c r="BEO32" s="61"/>
      <c r="BEP32" s="61"/>
      <c r="BEQ32" s="61"/>
      <c r="BER32" s="61"/>
      <c r="BES32" s="61"/>
      <c r="BET32" s="61"/>
      <c r="BEU32" s="61"/>
      <c r="BEV32" s="61"/>
      <c r="BEW32" s="61"/>
      <c r="BEX32" s="61"/>
      <c r="BEY32" s="61"/>
      <c r="BEZ32" s="61"/>
      <c r="BFA32" s="61"/>
      <c r="BFB32" s="61"/>
      <c r="BFC32" s="61"/>
      <c r="BFD32" s="61"/>
      <c r="BFE32" s="61"/>
      <c r="BFF32" s="61"/>
      <c r="BFG32" s="61"/>
      <c r="BFH32" s="61"/>
      <c r="BFI32" s="61"/>
      <c r="BFJ32" s="61"/>
      <c r="BFK32" s="61"/>
      <c r="BFL32" s="61"/>
      <c r="BFM32" s="61"/>
      <c r="BFN32" s="61"/>
      <c r="BFO32" s="61"/>
      <c r="BFP32" s="61"/>
      <c r="BFQ32" s="61"/>
      <c r="BFR32" s="61"/>
      <c r="BFS32" s="61"/>
      <c r="BFT32" s="61"/>
      <c r="BFU32" s="61"/>
      <c r="BFV32" s="61"/>
      <c r="BFW32" s="61"/>
      <c r="BFX32" s="61"/>
      <c r="BFY32" s="61"/>
      <c r="BFZ32" s="61"/>
      <c r="BGA32" s="61"/>
      <c r="BGB32" s="61"/>
      <c r="BGC32" s="61"/>
      <c r="BGD32" s="61"/>
      <c r="BGE32" s="61"/>
      <c r="BGF32" s="61"/>
      <c r="BGG32" s="61"/>
      <c r="BGH32" s="61"/>
      <c r="BGI32" s="61"/>
      <c r="BGJ32" s="61"/>
      <c r="BGK32" s="61"/>
      <c r="BGL32" s="61"/>
      <c r="BGM32" s="61"/>
      <c r="BGN32" s="61"/>
      <c r="BGO32" s="61"/>
      <c r="BGP32" s="61"/>
      <c r="BGQ32" s="61"/>
      <c r="BGR32" s="61"/>
      <c r="BGS32" s="61"/>
      <c r="BGT32" s="61"/>
      <c r="BGU32" s="61"/>
      <c r="BGV32" s="61"/>
      <c r="BGW32" s="61"/>
      <c r="BGX32" s="61"/>
      <c r="BGY32" s="61"/>
      <c r="BGZ32" s="61"/>
      <c r="BHA32" s="61"/>
      <c r="BHB32" s="61"/>
      <c r="BHC32" s="61"/>
      <c r="BHD32" s="61"/>
      <c r="BHE32" s="61"/>
      <c r="BHF32" s="61"/>
      <c r="BHG32" s="61"/>
      <c r="BHH32" s="61"/>
      <c r="BHI32" s="61"/>
      <c r="BHJ32" s="61"/>
      <c r="BHK32" s="61"/>
      <c r="BHL32" s="61"/>
      <c r="BHM32" s="61"/>
      <c r="BHN32" s="61"/>
      <c r="BHO32" s="61"/>
      <c r="BHP32" s="61"/>
      <c r="BHQ32" s="61"/>
      <c r="BHR32" s="61"/>
      <c r="BHS32" s="61"/>
      <c r="BHT32" s="61"/>
      <c r="BHU32" s="61"/>
      <c r="BHV32" s="61"/>
      <c r="BHW32" s="61"/>
      <c r="BHX32" s="61"/>
      <c r="BHY32" s="61"/>
      <c r="BHZ32" s="61"/>
      <c r="BIA32" s="61"/>
      <c r="BIB32" s="61"/>
      <c r="BIC32" s="61"/>
      <c r="BID32" s="61"/>
      <c r="BIE32" s="61"/>
      <c r="BIF32" s="61"/>
      <c r="BIG32" s="61"/>
      <c r="BIH32" s="61"/>
      <c r="BII32" s="61"/>
      <c r="BIJ32" s="61"/>
      <c r="BIK32" s="61"/>
      <c r="BIL32" s="61"/>
      <c r="BIM32" s="61"/>
      <c r="BIN32" s="61"/>
      <c r="BIO32" s="61"/>
      <c r="BIP32" s="61"/>
      <c r="BIQ32" s="61"/>
      <c r="BIR32" s="61"/>
      <c r="BIS32" s="61"/>
      <c r="BIT32" s="61"/>
      <c r="BIU32" s="61"/>
      <c r="BIV32" s="61"/>
      <c r="BIW32" s="61"/>
      <c r="BIX32" s="61"/>
      <c r="BIY32" s="61"/>
      <c r="BIZ32" s="61"/>
      <c r="BJA32" s="61"/>
      <c r="BJB32" s="61"/>
      <c r="BJC32" s="61"/>
      <c r="BJD32" s="61"/>
      <c r="BJE32" s="61"/>
      <c r="BJF32" s="61"/>
      <c r="BJG32" s="61"/>
      <c r="BJH32" s="61"/>
      <c r="BJI32" s="61"/>
      <c r="BJJ32" s="61"/>
      <c r="BJK32" s="61"/>
      <c r="BJL32" s="61"/>
      <c r="BJM32" s="61"/>
      <c r="BJN32" s="61"/>
      <c r="BJO32" s="61"/>
      <c r="BJP32" s="61"/>
      <c r="BJQ32" s="61"/>
      <c r="BJR32" s="61"/>
      <c r="BJS32" s="61"/>
      <c r="BJT32" s="61"/>
      <c r="BJU32" s="61"/>
      <c r="BJV32" s="61"/>
      <c r="BJW32" s="61"/>
      <c r="BJX32" s="61"/>
      <c r="BJY32" s="61"/>
      <c r="BJZ32" s="61"/>
      <c r="BKA32" s="61"/>
      <c r="BKB32" s="61"/>
      <c r="BKC32" s="61"/>
      <c r="BKD32" s="61"/>
      <c r="BKE32" s="61"/>
      <c r="BKF32" s="61"/>
      <c r="BKG32" s="61"/>
      <c r="BKH32" s="61"/>
      <c r="BKI32" s="61"/>
      <c r="BKJ32" s="61"/>
      <c r="BKK32" s="61"/>
      <c r="BKL32" s="61"/>
      <c r="BKM32" s="61"/>
      <c r="BKN32" s="61"/>
      <c r="BKO32" s="61"/>
      <c r="BKP32" s="61"/>
      <c r="BKQ32" s="61"/>
      <c r="BKR32" s="61"/>
      <c r="BKS32" s="61"/>
      <c r="BKT32" s="61"/>
      <c r="BKU32" s="61"/>
      <c r="BKV32" s="61"/>
      <c r="BKW32" s="61"/>
      <c r="BKX32" s="61"/>
      <c r="BKY32" s="61"/>
      <c r="BKZ32" s="61"/>
      <c r="BLA32" s="61"/>
      <c r="BLB32" s="61"/>
      <c r="BLC32" s="61"/>
      <c r="BLD32" s="61"/>
      <c r="BLE32" s="61"/>
      <c r="BLF32" s="61"/>
      <c r="BLG32" s="61"/>
      <c r="BLH32" s="61"/>
      <c r="BLI32" s="61"/>
      <c r="BLJ32" s="61"/>
      <c r="BLK32" s="61"/>
      <c r="BLL32" s="61"/>
      <c r="BLM32" s="61"/>
      <c r="BLN32" s="61"/>
      <c r="BLO32" s="61"/>
      <c r="BLP32" s="61"/>
      <c r="BLQ32" s="61"/>
      <c r="BLR32" s="61"/>
      <c r="BLS32" s="61"/>
      <c r="BLT32" s="61"/>
      <c r="BLU32" s="61"/>
      <c r="BLV32" s="61"/>
      <c r="BLW32" s="61"/>
      <c r="BLX32" s="61"/>
      <c r="BLY32" s="61"/>
      <c r="BLZ32" s="61"/>
      <c r="BMA32" s="61"/>
      <c r="BMB32" s="61"/>
      <c r="BMC32" s="61"/>
      <c r="BMD32" s="61"/>
      <c r="BME32" s="61"/>
      <c r="BMF32" s="61"/>
      <c r="BMG32" s="61"/>
      <c r="BMH32" s="61"/>
      <c r="BMI32" s="61"/>
      <c r="BMJ32" s="61"/>
      <c r="BMK32" s="61"/>
      <c r="BML32" s="61"/>
      <c r="BMM32" s="61"/>
      <c r="BMN32" s="61"/>
      <c r="BMO32" s="61"/>
      <c r="BMP32" s="61"/>
      <c r="BMQ32" s="61"/>
      <c r="BMR32" s="61"/>
      <c r="BMS32" s="61"/>
      <c r="BMT32" s="61"/>
      <c r="BMU32" s="61"/>
      <c r="BMV32" s="61"/>
      <c r="BMW32" s="61"/>
      <c r="BMX32" s="61"/>
      <c r="BMY32" s="61"/>
      <c r="BMZ32" s="61"/>
      <c r="BNA32" s="61"/>
      <c r="BNB32" s="61"/>
      <c r="BNC32" s="61"/>
      <c r="BND32" s="61"/>
      <c r="BNE32" s="61"/>
      <c r="BNF32" s="61"/>
      <c r="BNG32" s="61"/>
      <c r="BNH32" s="61"/>
      <c r="BNI32" s="61"/>
      <c r="BNJ32" s="61"/>
      <c r="BNK32" s="61"/>
      <c r="BNL32" s="61"/>
      <c r="BNM32" s="61"/>
      <c r="BNN32" s="61"/>
      <c r="BNO32" s="61"/>
      <c r="BNP32" s="61"/>
      <c r="BNQ32" s="61"/>
      <c r="BNR32" s="61"/>
      <c r="BNS32" s="61"/>
      <c r="BNT32" s="61"/>
      <c r="BNU32" s="61"/>
      <c r="BNV32" s="61"/>
      <c r="BNW32" s="61"/>
      <c r="BNX32" s="61"/>
      <c r="BNY32" s="61"/>
      <c r="BNZ32" s="61"/>
      <c r="BOA32" s="61"/>
      <c r="BOB32" s="61"/>
      <c r="BOC32" s="61"/>
      <c r="BOD32" s="61"/>
      <c r="BOE32" s="61"/>
      <c r="BOF32" s="61"/>
      <c r="BOG32" s="61"/>
      <c r="BOH32" s="61"/>
      <c r="BOI32" s="61"/>
      <c r="BOJ32" s="61"/>
      <c r="BOK32" s="61"/>
      <c r="BOL32" s="61"/>
      <c r="BOM32" s="61"/>
      <c r="BON32" s="61"/>
      <c r="BOO32" s="61"/>
      <c r="BOP32" s="61"/>
      <c r="BOQ32" s="61"/>
      <c r="BOR32" s="61"/>
      <c r="BOS32" s="61"/>
      <c r="BOT32" s="61"/>
      <c r="BOU32" s="61"/>
      <c r="BOV32" s="61"/>
      <c r="BOW32" s="61"/>
      <c r="BOX32" s="61"/>
      <c r="BOY32" s="61"/>
      <c r="BOZ32" s="61"/>
      <c r="BPA32" s="61"/>
      <c r="BPB32" s="61"/>
      <c r="BPC32" s="61"/>
      <c r="BPD32" s="61"/>
      <c r="BPE32" s="61"/>
      <c r="BPF32" s="61"/>
      <c r="BPG32" s="61"/>
      <c r="BPH32" s="61"/>
      <c r="BPI32" s="61"/>
      <c r="BPJ32" s="61"/>
      <c r="BPK32" s="61"/>
      <c r="BPL32" s="61"/>
      <c r="BPM32" s="61"/>
      <c r="BPN32" s="61"/>
      <c r="BPO32" s="61"/>
      <c r="BPP32" s="61"/>
      <c r="BPQ32" s="61"/>
      <c r="BPR32" s="61"/>
      <c r="BPS32" s="61"/>
      <c r="BPT32" s="61"/>
      <c r="BPU32" s="61"/>
      <c r="BPV32" s="61"/>
      <c r="BPW32" s="61"/>
      <c r="BPX32" s="61"/>
      <c r="BPY32" s="61"/>
      <c r="BPZ32" s="61"/>
      <c r="BQA32" s="61"/>
      <c r="BQB32" s="61"/>
      <c r="BQC32" s="61"/>
      <c r="BQD32" s="61"/>
      <c r="BQE32" s="61"/>
      <c r="BQF32" s="61"/>
      <c r="BQG32" s="61"/>
      <c r="BQH32" s="61"/>
      <c r="BQI32" s="61"/>
      <c r="BQJ32" s="61"/>
      <c r="BQK32" s="61"/>
      <c r="BQL32" s="61"/>
      <c r="BQM32" s="61"/>
      <c r="BQN32" s="61"/>
      <c r="BQO32" s="61"/>
      <c r="BQP32" s="61"/>
      <c r="BQQ32" s="61"/>
      <c r="BQR32" s="61"/>
      <c r="BQS32" s="61"/>
      <c r="BQT32" s="61"/>
      <c r="BQU32" s="61"/>
      <c r="BQV32" s="61"/>
      <c r="BQW32" s="61"/>
      <c r="BQX32" s="61"/>
      <c r="BQY32" s="61"/>
      <c r="BQZ32" s="61"/>
      <c r="BRA32" s="61"/>
      <c r="BRB32" s="61"/>
      <c r="BRC32" s="61"/>
      <c r="BRD32" s="61"/>
      <c r="BRE32" s="61"/>
      <c r="BRF32" s="61"/>
      <c r="BRG32" s="61"/>
      <c r="BRH32" s="61"/>
      <c r="BRI32" s="61"/>
      <c r="BRJ32" s="61"/>
      <c r="BRK32" s="61"/>
      <c r="BRL32" s="61"/>
      <c r="BRM32" s="61"/>
      <c r="BRN32" s="61"/>
      <c r="BRO32" s="61"/>
      <c r="BRP32" s="61"/>
      <c r="BRQ32" s="61"/>
      <c r="BRR32" s="61"/>
      <c r="BRS32" s="61"/>
      <c r="BRT32" s="61"/>
      <c r="BRU32" s="61"/>
      <c r="BRV32" s="61"/>
      <c r="BRW32" s="61"/>
      <c r="BRX32" s="61"/>
      <c r="BRY32" s="61"/>
      <c r="BRZ32" s="61"/>
      <c r="BSA32" s="61"/>
      <c r="BSB32" s="61"/>
      <c r="BSC32" s="61"/>
      <c r="BSD32" s="61"/>
      <c r="BSE32" s="61"/>
      <c r="BSF32" s="61"/>
      <c r="BSG32" s="61"/>
      <c r="BSH32" s="61"/>
      <c r="BSI32" s="61"/>
      <c r="BSJ32" s="61"/>
      <c r="BSK32" s="61"/>
      <c r="BSL32" s="61"/>
      <c r="BSM32" s="61"/>
      <c r="BSN32" s="61"/>
      <c r="BSO32" s="61"/>
      <c r="BSP32" s="61"/>
      <c r="BSQ32" s="61"/>
      <c r="BSR32" s="61"/>
      <c r="BSS32" s="61"/>
      <c r="BST32" s="61"/>
      <c r="BSU32" s="61"/>
      <c r="BSV32" s="61"/>
      <c r="BSW32" s="61"/>
      <c r="BSX32" s="61"/>
      <c r="BSY32" s="61"/>
      <c r="BSZ32" s="61"/>
      <c r="BTA32" s="61"/>
      <c r="BTB32" s="61"/>
      <c r="BTC32" s="61"/>
      <c r="BTD32" s="61"/>
      <c r="BTE32" s="61"/>
      <c r="BTF32" s="61"/>
      <c r="BTG32" s="61"/>
      <c r="BTH32" s="61"/>
      <c r="BTI32" s="61"/>
      <c r="BTJ32" s="61"/>
      <c r="BTK32" s="61"/>
      <c r="BTL32" s="61"/>
      <c r="BTM32" s="61"/>
      <c r="BTN32" s="61"/>
      <c r="BTO32" s="61"/>
      <c r="BTP32" s="61"/>
      <c r="BTQ32" s="61"/>
      <c r="BTR32" s="61"/>
      <c r="BTS32" s="61"/>
      <c r="BTT32" s="61"/>
      <c r="BTU32" s="61"/>
      <c r="BTV32" s="61"/>
      <c r="BTW32" s="61"/>
      <c r="BTX32" s="61"/>
      <c r="BTY32" s="61"/>
      <c r="BTZ32" s="61"/>
      <c r="BUA32" s="61"/>
      <c r="BUB32" s="61"/>
      <c r="BUC32" s="61"/>
      <c r="BUD32" s="61"/>
      <c r="BUE32" s="61"/>
      <c r="BUF32" s="61"/>
      <c r="BUG32" s="61"/>
      <c r="BUH32" s="61"/>
      <c r="BUI32" s="61"/>
      <c r="BUJ32" s="61"/>
      <c r="BUK32" s="61"/>
      <c r="BUL32" s="61"/>
      <c r="BUM32" s="61"/>
      <c r="BUN32" s="61"/>
      <c r="BUO32" s="61"/>
      <c r="BUP32" s="61"/>
      <c r="BUQ32" s="61"/>
      <c r="BUR32" s="61"/>
      <c r="BUS32" s="61"/>
      <c r="BUT32" s="61"/>
      <c r="BUU32" s="61"/>
      <c r="BUV32" s="61"/>
      <c r="BUW32" s="61"/>
      <c r="BUX32" s="61"/>
      <c r="BUY32" s="61"/>
      <c r="BUZ32" s="61"/>
      <c r="BVA32" s="61"/>
      <c r="BVB32" s="61"/>
      <c r="BVC32" s="61"/>
      <c r="BVD32" s="61"/>
      <c r="BVE32" s="61"/>
      <c r="BVF32" s="61"/>
      <c r="BVG32" s="61"/>
      <c r="BVH32" s="61"/>
      <c r="BVI32" s="61"/>
      <c r="BVJ32" s="61"/>
      <c r="BVK32" s="61"/>
      <c r="BVL32" s="61"/>
      <c r="BVM32" s="61"/>
      <c r="BVN32" s="61"/>
      <c r="BVO32" s="61"/>
      <c r="BVP32" s="61"/>
      <c r="BVQ32" s="61"/>
      <c r="BVR32" s="61"/>
      <c r="BVS32" s="61"/>
      <c r="BVT32" s="61"/>
      <c r="BVU32" s="61"/>
      <c r="BVV32" s="61"/>
      <c r="BVW32" s="61"/>
      <c r="BVX32" s="61"/>
      <c r="BVY32" s="61"/>
      <c r="BVZ32" s="61"/>
      <c r="BWA32" s="61"/>
      <c r="BWB32" s="61"/>
      <c r="BWC32" s="61"/>
      <c r="BWD32" s="61"/>
      <c r="BWE32" s="61"/>
      <c r="BWF32" s="61"/>
      <c r="BWG32" s="61"/>
      <c r="BWH32" s="61"/>
      <c r="BWI32" s="61"/>
      <c r="BWJ32" s="61"/>
      <c r="BWK32" s="61"/>
      <c r="BWL32" s="61"/>
      <c r="BWM32" s="61"/>
      <c r="BWN32" s="61"/>
      <c r="BWO32" s="61"/>
      <c r="BWP32" s="61"/>
      <c r="BWQ32" s="61"/>
      <c r="BWR32" s="61"/>
      <c r="BWS32" s="61"/>
      <c r="BWT32" s="61"/>
      <c r="BWU32" s="61"/>
      <c r="BWV32" s="61"/>
      <c r="BWW32" s="61"/>
      <c r="BWX32" s="61"/>
      <c r="BWY32" s="61"/>
      <c r="BWZ32" s="61"/>
      <c r="BXA32" s="61"/>
      <c r="BXB32" s="61"/>
      <c r="BXC32" s="61"/>
      <c r="BXD32" s="61"/>
      <c r="BXE32" s="61"/>
      <c r="BXF32" s="61"/>
      <c r="BXG32" s="61"/>
      <c r="BXH32" s="61"/>
      <c r="BXI32" s="61"/>
      <c r="BXJ32" s="61"/>
      <c r="BXK32" s="61"/>
      <c r="BXL32" s="61"/>
      <c r="BXM32" s="61"/>
      <c r="BXN32" s="61"/>
      <c r="BXO32" s="61"/>
      <c r="BXP32" s="61"/>
      <c r="BXQ32" s="61"/>
      <c r="BXR32" s="61"/>
      <c r="BXS32" s="61"/>
      <c r="BXT32" s="61"/>
      <c r="BXU32" s="61"/>
      <c r="BXV32" s="61"/>
      <c r="BXW32" s="61"/>
      <c r="BXX32" s="61"/>
      <c r="BXY32" s="61"/>
      <c r="BXZ32" s="61"/>
      <c r="BYA32" s="61"/>
      <c r="BYB32" s="61"/>
      <c r="BYC32" s="61"/>
      <c r="BYD32" s="61"/>
      <c r="BYE32" s="61"/>
      <c r="BYF32" s="61"/>
      <c r="BYG32" s="61"/>
      <c r="BYH32" s="61"/>
      <c r="BYI32" s="61"/>
      <c r="BYJ32" s="61"/>
      <c r="BYK32" s="61"/>
      <c r="BYL32" s="61"/>
      <c r="BYM32" s="61"/>
      <c r="BYN32" s="61"/>
      <c r="BYO32" s="61"/>
      <c r="BYP32" s="61"/>
      <c r="BYQ32" s="61"/>
      <c r="BYR32" s="61"/>
      <c r="BYS32" s="61"/>
      <c r="BYT32" s="61"/>
      <c r="BYU32" s="61"/>
      <c r="BYV32" s="61"/>
      <c r="BYW32" s="61"/>
      <c r="BYX32" s="61"/>
      <c r="BYY32" s="61"/>
      <c r="BYZ32" s="61"/>
      <c r="BZA32" s="61"/>
      <c r="BZB32" s="61"/>
      <c r="BZC32" s="61"/>
      <c r="BZD32" s="61"/>
      <c r="BZE32" s="61"/>
      <c r="BZF32" s="61"/>
      <c r="BZG32" s="61"/>
      <c r="BZH32" s="61"/>
      <c r="BZI32" s="61"/>
      <c r="BZJ32" s="61"/>
      <c r="BZK32" s="61"/>
      <c r="BZL32" s="61"/>
      <c r="BZM32" s="61"/>
      <c r="BZN32" s="61"/>
      <c r="BZO32" s="61"/>
      <c r="BZP32" s="61"/>
      <c r="BZQ32" s="61"/>
      <c r="BZR32" s="61"/>
      <c r="BZS32" s="61"/>
      <c r="BZT32" s="61"/>
      <c r="BZU32" s="61"/>
      <c r="BZV32" s="61"/>
      <c r="BZW32" s="61"/>
      <c r="BZX32" s="61"/>
      <c r="BZY32" s="61"/>
      <c r="BZZ32" s="61"/>
      <c r="CAA32" s="61"/>
      <c r="CAB32" s="61"/>
      <c r="CAC32" s="61"/>
      <c r="CAD32" s="61"/>
      <c r="CAE32" s="61"/>
      <c r="CAF32" s="61"/>
      <c r="CAG32" s="61"/>
      <c r="CAH32" s="61"/>
      <c r="CAI32" s="61"/>
      <c r="CAJ32" s="61"/>
      <c r="CAK32" s="61"/>
      <c r="CAL32" s="61"/>
      <c r="CAM32" s="61"/>
      <c r="CAN32" s="61"/>
      <c r="CAO32" s="61"/>
      <c r="CAP32" s="61"/>
      <c r="CAQ32" s="61"/>
      <c r="CAR32" s="61"/>
      <c r="CAS32" s="61"/>
      <c r="CAT32" s="61"/>
      <c r="CAU32" s="61"/>
      <c r="CAV32" s="61"/>
      <c r="CAW32" s="61"/>
      <c r="CAX32" s="61"/>
      <c r="CAY32" s="61"/>
      <c r="CAZ32" s="61"/>
      <c r="CBA32" s="61"/>
      <c r="CBB32" s="61"/>
      <c r="CBC32" s="61"/>
      <c r="CBD32" s="61"/>
      <c r="CBE32" s="61"/>
      <c r="CBF32" s="61"/>
      <c r="CBG32" s="61"/>
      <c r="CBH32" s="61"/>
      <c r="CBI32" s="61"/>
      <c r="CBJ32" s="61"/>
      <c r="CBK32" s="61"/>
      <c r="CBL32" s="61"/>
      <c r="CBM32" s="61"/>
      <c r="CBN32" s="61"/>
      <c r="CBO32" s="61"/>
      <c r="CBP32" s="61"/>
      <c r="CBQ32" s="61"/>
      <c r="CBR32" s="61"/>
      <c r="CBS32" s="61"/>
      <c r="CBT32" s="61"/>
      <c r="CBU32" s="61"/>
      <c r="CBV32" s="61"/>
      <c r="CBW32" s="61"/>
      <c r="CBX32" s="61"/>
      <c r="CBY32" s="61"/>
      <c r="CBZ32" s="61"/>
      <c r="CCA32" s="61"/>
      <c r="CCB32" s="61"/>
      <c r="CCC32" s="61"/>
      <c r="CCD32" s="61"/>
      <c r="CCE32" s="61"/>
      <c r="CCF32" s="61"/>
      <c r="CCG32" s="61"/>
      <c r="CCH32" s="61"/>
      <c r="CCI32" s="61"/>
      <c r="CCJ32" s="61"/>
      <c r="CCK32" s="61"/>
      <c r="CCL32" s="61"/>
      <c r="CCM32" s="61"/>
      <c r="CCN32" s="61"/>
      <c r="CCO32" s="61"/>
      <c r="CCP32" s="61"/>
      <c r="CCQ32" s="61"/>
      <c r="CCR32" s="61"/>
      <c r="CCS32" s="61"/>
      <c r="CCT32" s="61"/>
      <c r="CCU32" s="61"/>
      <c r="CCV32" s="61"/>
      <c r="CCW32" s="61"/>
      <c r="CCX32" s="61"/>
      <c r="CCY32" s="61"/>
      <c r="CCZ32" s="61"/>
      <c r="CDA32" s="61"/>
      <c r="CDB32" s="61"/>
      <c r="CDC32" s="61"/>
      <c r="CDD32" s="61"/>
      <c r="CDE32" s="61"/>
      <c r="CDF32" s="61"/>
      <c r="CDG32" s="61"/>
      <c r="CDH32" s="61"/>
      <c r="CDI32" s="61"/>
      <c r="CDJ32" s="61"/>
      <c r="CDK32" s="61"/>
      <c r="CDL32" s="61"/>
      <c r="CDM32" s="61"/>
      <c r="CDN32" s="61"/>
      <c r="CDO32" s="61"/>
      <c r="CDP32" s="61"/>
      <c r="CDQ32" s="61"/>
      <c r="CDR32" s="61"/>
      <c r="CDS32" s="61"/>
      <c r="CDT32" s="61"/>
      <c r="CDU32" s="61"/>
      <c r="CDV32" s="61"/>
      <c r="CDW32" s="61"/>
      <c r="CDX32" s="61"/>
      <c r="CDY32" s="61"/>
      <c r="CDZ32" s="61"/>
      <c r="CEA32" s="61"/>
      <c r="CEB32" s="61"/>
      <c r="CEC32" s="61"/>
      <c r="CED32" s="61"/>
      <c r="CEE32" s="61"/>
      <c r="CEF32" s="61"/>
      <c r="CEG32" s="61"/>
      <c r="CEH32" s="61"/>
      <c r="CEI32" s="61"/>
      <c r="CEJ32" s="61"/>
      <c r="CEK32" s="61"/>
      <c r="CEL32" s="61"/>
      <c r="CEM32" s="61"/>
      <c r="CEN32" s="61"/>
      <c r="CEO32" s="61"/>
      <c r="CEP32" s="61"/>
      <c r="CEQ32" s="61"/>
      <c r="CER32" s="61"/>
      <c r="CES32" s="61"/>
      <c r="CET32" s="61"/>
      <c r="CEU32" s="61"/>
      <c r="CEV32" s="61"/>
      <c r="CEW32" s="61"/>
      <c r="CEX32" s="61"/>
      <c r="CEY32" s="61"/>
      <c r="CEZ32" s="61"/>
      <c r="CFA32" s="61"/>
      <c r="CFB32" s="61"/>
      <c r="CFC32" s="61"/>
      <c r="CFD32" s="61"/>
      <c r="CFE32" s="61"/>
      <c r="CFF32" s="61"/>
      <c r="CFG32" s="61"/>
      <c r="CFH32" s="61"/>
      <c r="CFI32" s="61"/>
      <c r="CFJ32" s="61"/>
      <c r="CFK32" s="61"/>
      <c r="CFL32" s="61"/>
      <c r="CFM32" s="61"/>
      <c r="CFN32" s="61"/>
      <c r="CFO32" s="61"/>
      <c r="CFP32" s="61"/>
      <c r="CFQ32" s="61"/>
      <c r="CFR32" s="61"/>
      <c r="CFS32" s="61"/>
      <c r="CFT32" s="61"/>
      <c r="CFU32" s="61"/>
      <c r="CFV32" s="61"/>
      <c r="CFW32" s="61"/>
      <c r="CFX32" s="61"/>
      <c r="CFY32" s="61"/>
      <c r="CFZ32" s="61"/>
      <c r="CGA32" s="61"/>
      <c r="CGB32" s="61"/>
      <c r="CGC32" s="61"/>
      <c r="CGD32" s="61"/>
      <c r="CGE32" s="61"/>
      <c r="CGF32" s="61"/>
      <c r="CGG32" s="61"/>
      <c r="CGH32" s="61"/>
      <c r="CGI32" s="61"/>
      <c r="CGJ32" s="61"/>
      <c r="CGK32" s="61"/>
      <c r="CGL32" s="61"/>
      <c r="CGM32" s="61"/>
      <c r="CGN32" s="61"/>
      <c r="CGO32" s="61"/>
      <c r="CGP32" s="61"/>
      <c r="CGQ32" s="61"/>
      <c r="CGR32" s="61"/>
      <c r="CGS32" s="61"/>
      <c r="CGT32" s="61"/>
      <c r="CGU32" s="61"/>
      <c r="CGV32" s="61"/>
      <c r="CGW32" s="61"/>
      <c r="CGX32" s="61"/>
      <c r="CGY32" s="61"/>
      <c r="CGZ32" s="61"/>
      <c r="CHA32" s="61"/>
      <c r="CHB32" s="61"/>
      <c r="CHC32" s="61"/>
      <c r="CHD32" s="61"/>
      <c r="CHE32" s="61"/>
      <c r="CHF32" s="61"/>
      <c r="CHG32" s="61"/>
      <c r="CHH32" s="61"/>
      <c r="CHI32" s="61"/>
      <c r="CHJ32" s="61"/>
      <c r="CHK32" s="61"/>
      <c r="CHL32" s="61"/>
      <c r="CHM32" s="61"/>
      <c r="CHN32" s="61"/>
      <c r="CHO32" s="61"/>
      <c r="CHP32" s="61"/>
      <c r="CHQ32" s="61"/>
      <c r="CHR32" s="61"/>
      <c r="CHS32" s="61"/>
      <c r="CHT32" s="61"/>
      <c r="CHU32" s="61"/>
      <c r="CHV32" s="61"/>
      <c r="CHW32" s="61"/>
      <c r="CHX32" s="61"/>
      <c r="CHY32" s="61"/>
      <c r="CHZ32" s="61"/>
      <c r="CIA32" s="61"/>
      <c r="CIB32" s="61"/>
      <c r="CIC32" s="61"/>
      <c r="CID32" s="61"/>
      <c r="CIE32" s="61"/>
      <c r="CIF32" s="61"/>
      <c r="CIG32" s="61"/>
      <c r="CIH32" s="61"/>
      <c r="CII32" s="61"/>
      <c r="CIJ32" s="61"/>
      <c r="CIK32" s="61"/>
      <c r="CIL32" s="61"/>
      <c r="CIM32" s="61"/>
      <c r="CIN32" s="61"/>
      <c r="CIO32" s="61"/>
      <c r="CIP32" s="61"/>
      <c r="CIQ32" s="61"/>
      <c r="CIR32" s="61"/>
      <c r="CIS32" s="61"/>
      <c r="CIT32" s="61"/>
      <c r="CIU32" s="61"/>
      <c r="CIV32" s="61"/>
      <c r="CIW32" s="61"/>
      <c r="CIX32" s="61"/>
      <c r="CIY32" s="61"/>
      <c r="CIZ32" s="61"/>
      <c r="CJA32" s="61"/>
      <c r="CJB32" s="61"/>
      <c r="CJC32" s="61"/>
      <c r="CJD32" s="61"/>
      <c r="CJE32" s="61"/>
      <c r="CJF32" s="61"/>
      <c r="CJG32" s="61"/>
      <c r="CJH32" s="61"/>
      <c r="CJI32" s="61"/>
      <c r="CJJ32" s="61"/>
      <c r="CJK32" s="61"/>
      <c r="CJL32" s="61"/>
      <c r="CJM32" s="61"/>
      <c r="CJN32" s="61"/>
      <c r="CJO32" s="61"/>
      <c r="CJP32" s="61"/>
      <c r="CJQ32" s="61"/>
      <c r="CJR32" s="61"/>
      <c r="CJS32" s="61"/>
      <c r="CJT32" s="61"/>
      <c r="CJU32" s="61"/>
      <c r="CJV32" s="61"/>
      <c r="CJW32" s="61"/>
      <c r="CJX32" s="61"/>
      <c r="CJY32" s="61"/>
      <c r="CJZ32" s="61"/>
      <c r="CKA32" s="61"/>
      <c r="CKB32" s="61"/>
      <c r="CKC32" s="61"/>
      <c r="CKD32" s="61"/>
      <c r="CKE32" s="61"/>
      <c r="CKF32" s="61"/>
      <c r="CKG32" s="61"/>
      <c r="CKH32" s="61"/>
      <c r="CKI32" s="61"/>
      <c r="CKJ32" s="61"/>
      <c r="CKK32" s="61"/>
      <c r="CKL32" s="61"/>
      <c r="CKM32" s="61"/>
      <c r="CKN32" s="61"/>
      <c r="CKO32" s="61"/>
      <c r="CKP32" s="61"/>
      <c r="CKQ32" s="61"/>
      <c r="CKR32" s="61"/>
      <c r="CKS32" s="61"/>
      <c r="CKT32" s="61"/>
      <c r="CKU32" s="61"/>
      <c r="CKV32" s="61"/>
      <c r="CKW32" s="61"/>
      <c r="CKX32" s="61"/>
      <c r="CKY32" s="61"/>
      <c r="CKZ32" s="61"/>
      <c r="CLA32" s="61"/>
      <c r="CLB32" s="61"/>
      <c r="CLC32" s="61"/>
      <c r="CLD32" s="61"/>
      <c r="CLE32" s="61"/>
      <c r="CLF32" s="61"/>
      <c r="CLG32" s="61"/>
      <c r="CLH32" s="61"/>
      <c r="CLI32" s="61"/>
      <c r="CLJ32" s="61"/>
      <c r="CLK32" s="61"/>
      <c r="CLL32" s="61"/>
      <c r="CLM32" s="61"/>
      <c r="CLN32" s="61"/>
      <c r="CLO32" s="61"/>
      <c r="CLP32" s="61"/>
      <c r="CLQ32" s="61"/>
      <c r="CLR32" s="61"/>
      <c r="CLS32" s="61"/>
      <c r="CLT32" s="61"/>
      <c r="CLU32" s="61"/>
      <c r="CLV32" s="61"/>
      <c r="CLW32" s="61"/>
      <c r="CLX32" s="61"/>
      <c r="CLY32" s="61"/>
      <c r="CLZ32" s="61"/>
      <c r="CMA32" s="61"/>
      <c r="CMB32" s="61"/>
      <c r="CMC32" s="61"/>
      <c r="CMD32" s="61"/>
      <c r="CME32" s="61"/>
      <c r="CMF32" s="61"/>
      <c r="CMG32" s="61"/>
      <c r="CMH32" s="61"/>
      <c r="CMI32" s="61"/>
      <c r="CMJ32" s="61"/>
      <c r="CMK32" s="61"/>
      <c r="CML32" s="61"/>
      <c r="CMM32" s="61"/>
      <c r="CMN32" s="61"/>
      <c r="CMO32" s="61"/>
      <c r="CMP32" s="61"/>
      <c r="CMQ32" s="61"/>
      <c r="CMR32" s="61"/>
      <c r="CMS32" s="61"/>
      <c r="CMT32" s="61"/>
      <c r="CMU32" s="61"/>
      <c r="CMV32" s="61"/>
      <c r="CMW32" s="61"/>
      <c r="CMX32" s="61"/>
      <c r="CMY32" s="61"/>
      <c r="CMZ32" s="61"/>
      <c r="CNA32" s="61"/>
      <c r="CNB32" s="61"/>
      <c r="CNC32" s="61"/>
      <c r="CND32" s="61"/>
      <c r="CNE32" s="61"/>
      <c r="CNF32" s="61"/>
      <c r="CNG32" s="61"/>
      <c r="CNH32" s="61"/>
      <c r="CNI32" s="61"/>
      <c r="CNJ32" s="61"/>
      <c r="CNK32" s="61"/>
      <c r="CNL32" s="61"/>
      <c r="CNM32" s="61"/>
      <c r="CNN32" s="61"/>
      <c r="CNO32" s="61"/>
      <c r="CNP32" s="61"/>
      <c r="CNQ32" s="61"/>
      <c r="CNR32" s="61"/>
      <c r="CNS32" s="61"/>
      <c r="CNT32" s="61"/>
      <c r="CNU32" s="61"/>
      <c r="CNV32" s="61"/>
      <c r="CNW32" s="61"/>
      <c r="CNX32" s="61"/>
      <c r="CNY32" s="61"/>
      <c r="CNZ32" s="61"/>
      <c r="COA32" s="61"/>
      <c r="COB32" s="61"/>
      <c r="COC32" s="61"/>
      <c r="COD32" s="61"/>
      <c r="COE32" s="61"/>
      <c r="COF32" s="61"/>
      <c r="COG32" s="61"/>
      <c r="COH32" s="61"/>
      <c r="COI32" s="61"/>
      <c r="COJ32" s="61"/>
      <c r="COK32" s="61"/>
      <c r="COL32" s="61"/>
      <c r="COM32" s="61"/>
      <c r="CON32" s="61"/>
      <c r="COO32" s="61"/>
      <c r="COP32" s="61"/>
      <c r="COQ32" s="61"/>
      <c r="COR32" s="61"/>
      <c r="COS32" s="61"/>
      <c r="COT32" s="61"/>
      <c r="COU32" s="61"/>
      <c r="COV32" s="61"/>
      <c r="COW32" s="61"/>
      <c r="COX32" s="61"/>
      <c r="COY32" s="61"/>
      <c r="COZ32" s="61"/>
      <c r="CPA32" s="61"/>
      <c r="CPB32" s="61"/>
      <c r="CPC32" s="61"/>
      <c r="CPD32" s="61"/>
      <c r="CPE32" s="61"/>
      <c r="CPF32" s="61"/>
      <c r="CPG32" s="61"/>
      <c r="CPH32" s="61"/>
      <c r="CPI32" s="61"/>
      <c r="CPJ32" s="61"/>
      <c r="CPK32" s="61"/>
      <c r="CPL32" s="61"/>
      <c r="CPM32" s="61"/>
      <c r="CPN32" s="61"/>
      <c r="CPO32" s="61"/>
      <c r="CPP32" s="61"/>
      <c r="CPQ32" s="61"/>
      <c r="CPR32" s="61"/>
      <c r="CPS32" s="61"/>
      <c r="CPT32" s="61"/>
      <c r="CPU32" s="61"/>
      <c r="CPV32" s="61"/>
      <c r="CPW32" s="61"/>
      <c r="CPX32" s="61"/>
      <c r="CPY32" s="61"/>
      <c r="CPZ32" s="61"/>
      <c r="CQA32" s="61"/>
      <c r="CQB32" s="61"/>
      <c r="CQC32" s="61"/>
      <c r="CQD32" s="61"/>
      <c r="CQE32" s="61"/>
      <c r="CQF32" s="61"/>
      <c r="CQG32" s="61"/>
      <c r="CQH32" s="61"/>
      <c r="CQI32" s="61"/>
      <c r="CQJ32" s="61"/>
      <c r="CQK32" s="61"/>
      <c r="CQL32" s="61"/>
      <c r="CQM32" s="61"/>
      <c r="CQN32" s="61"/>
      <c r="CQO32" s="61"/>
      <c r="CQP32" s="61"/>
      <c r="CQQ32" s="61"/>
      <c r="CQR32" s="61"/>
      <c r="CQS32" s="61"/>
      <c r="CQT32" s="61"/>
      <c r="CQU32" s="61"/>
      <c r="CQV32" s="61"/>
      <c r="CQW32" s="61"/>
      <c r="CQX32" s="61"/>
      <c r="CQY32" s="61"/>
      <c r="CQZ32" s="61"/>
      <c r="CRA32" s="61"/>
      <c r="CRB32" s="61"/>
      <c r="CRC32" s="61"/>
      <c r="CRD32" s="61"/>
      <c r="CRE32" s="61"/>
      <c r="CRF32" s="61"/>
      <c r="CRG32" s="61"/>
      <c r="CRH32" s="61"/>
      <c r="CRI32" s="61"/>
      <c r="CRJ32" s="61"/>
      <c r="CRK32" s="61"/>
      <c r="CRL32" s="61"/>
      <c r="CRM32" s="61"/>
      <c r="CRN32" s="61"/>
      <c r="CRO32" s="61"/>
      <c r="CRP32" s="61"/>
      <c r="CRQ32" s="61"/>
      <c r="CRR32" s="61"/>
      <c r="CRS32" s="61"/>
      <c r="CRT32" s="61"/>
      <c r="CRU32" s="61"/>
      <c r="CRV32" s="61"/>
      <c r="CRW32" s="61"/>
      <c r="CRX32" s="61"/>
      <c r="CRY32" s="61"/>
      <c r="CRZ32" s="61"/>
      <c r="CSA32" s="61"/>
      <c r="CSB32" s="61"/>
      <c r="CSC32" s="61"/>
      <c r="CSD32" s="61"/>
      <c r="CSE32" s="61"/>
      <c r="CSF32" s="61"/>
      <c r="CSG32" s="61"/>
      <c r="CSH32" s="61"/>
      <c r="CSI32" s="61"/>
      <c r="CSJ32" s="61"/>
      <c r="CSK32" s="61"/>
      <c r="CSL32" s="61"/>
      <c r="CSM32" s="61"/>
      <c r="CSN32" s="61"/>
      <c r="CSO32" s="61"/>
      <c r="CSP32" s="61"/>
      <c r="CSQ32" s="61"/>
      <c r="CSR32" s="61"/>
      <c r="CSS32" s="61"/>
      <c r="CST32" s="61"/>
      <c r="CSU32" s="61"/>
      <c r="CSV32" s="61"/>
      <c r="CSW32" s="61"/>
      <c r="CSX32" s="61"/>
      <c r="CSY32" s="61"/>
      <c r="CSZ32" s="61"/>
      <c r="CTA32" s="61"/>
      <c r="CTB32" s="61"/>
      <c r="CTC32" s="61"/>
      <c r="CTD32" s="61"/>
      <c r="CTE32" s="61"/>
      <c r="CTF32" s="61"/>
      <c r="CTG32" s="61"/>
      <c r="CTH32" s="61"/>
      <c r="CTI32" s="61"/>
      <c r="CTJ32" s="61"/>
      <c r="CTK32" s="61"/>
      <c r="CTL32" s="61"/>
      <c r="CTM32" s="61"/>
      <c r="CTN32" s="61"/>
      <c r="CTO32" s="61"/>
      <c r="CTP32" s="61"/>
      <c r="CTQ32" s="61"/>
      <c r="CTR32" s="61"/>
      <c r="CTS32" s="61"/>
      <c r="CTT32" s="61"/>
      <c r="CTU32" s="61"/>
      <c r="CTV32" s="61"/>
      <c r="CTW32" s="61"/>
      <c r="CTX32" s="61"/>
      <c r="CTY32" s="61"/>
      <c r="CTZ32" s="61"/>
      <c r="CUA32" s="61"/>
      <c r="CUB32" s="61"/>
      <c r="CUC32" s="61"/>
      <c r="CUD32" s="61"/>
      <c r="CUE32" s="61"/>
      <c r="CUF32" s="61"/>
      <c r="CUG32" s="61"/>
      <c r="CUH32" s="61"/>
      <c r="CUI32" s="61"/>
      <c r="CUJ32" s="61"/>
      <c r="CUK32" s="61"/>
      <c r="CUL32" s="61"/>
      <c r="CUM32" s="61"/>
      <c r="CUN32" s="61"/>
      <c r="CUO32" s="61"/>
      <c r="CUP32" s="61"/>
      <c r="CUQ32" s="61"/>
      <c r="CUR32" s="61"/>
      <c r="CUS32" s="61"/>
      <c r="CUT32" s="61"/>
      <c r="CUU32" s="61"/>
      <c r="CUV32" s="61"/>
      <c r="CUW32" s="61"/>
      <c r="CUX32" s="61"/>
      <c r="CUY32" s="61"/>
      <c r="CUZ32" s="61"/>
      <c r="CVA32" s="61"/>
      <c r="CVB32" s="61"/>
      <c r="CVC32" s="61"/>
      <c r="CVD32" s="61"/>
      <c r="CVE32" s="61"/>
      <c r="CVF32" s="61"/>
      <c r="CVG32" s="61"/>
      <c r="CVH32" s="61"/>
      <c r="CVI32" s="61"/>
      <c r="CVJ32" s="61"/>
      <c r="CVK32" s="61"/>
      <c r="CVL32" s="61"/>
      <c r="CVM32" s="61"/>
      <c r="CVN32" s="61"/>
      <c r="CVO32" s="61"/>
      <c r="CVP32" s="61"/>
      <c r="CVQ32" s="61"/>
      <c r="CVR32" s="61"/>
      <c r="CVS32" s="61"/>
      <c r="CVT32" s="61"/>
      <c r="CVU32" s="61"/>
      <c r="CVV32" s="61"/>
      <c r="CVW32" s="61"/>
      <c r="CVX32" s="61"/>
      <c r="CVY32" s="61"/>
      <c r="CVZ32" s="61"/>
      <c r="CWA32" s="61"/>
      <c r="CWB32" s="61"/>
      <c r="CWC32" s="61"/>
      <c r="CWD32" s="61"/>
      <c r="CWE32" s="61"/>
      <c r="CWF32" s="61"/>
      <c r="CWG32" s="61"/>
      <c r="CWH32" s="61"/>
      <c r="CWI32" s="61"/>
      <c r="CWJ32" s="61"/>
      <c r="CWK32" s="61"/>
      <c r="CWL32" s="61"/>
      <c r="CWM32" s="61"/>
      <c r="CWN32" s="61"/>
      <c r="CWO32" s="61"/>
      <c r="CWP32" s="61"/>
      <c r="CWQ32" s="61"/>
      <c r="CWR32" s="61"/>
      <c r="CWS32" s="61"/>
      <c r="CWT32" s="61"/>
      <c r="CWU32" s="61"/>
      <c r="CWV32" s="61"/>
      <c r="CWW32" s="61"/>
      <c r="CWX32" s="61"/>
      <c r="CWY32" s="61"/>
      <c r="CWZ32" s="61"/>
      <c r="CXA32" s="61"/>
      <c r="CXB32" s="61"/>
      <c r="CXC32" s="61"/>
      <c r="CXD32" s="61"/>
      <c r="CXE32" s="61"/>
      <c r="CXF32" s="61"/>
      <c r="CXG32" s="61"/>
      <c r="CXH32" s="61"/>
      <c r="CXI32" s="61"/>
      <c r="CXJ32" s="61"/>
      <c r="CXK32" s="61"/>
      <c r="CXL32" s="61"/>
      <c r="CXM32" s="61"/>
      <c r="CXN32" s="61"/>
      <c r="CXO32" s="61"/>
      <c r="CXP32" s="61"/>
      <c r="CXQ32" s="61"/>
      <c r="CXR32" s="61"/>
      <c r="CXS32" s="61"/>
      <c r="CXT32" s="61"/>
      <c r="CXU32" s="61"/>
      <c r="CXV32" s="61"/>
      <c r="CXW32" s="61"/>
      <c r="CXX32" s="61"/>
      <c r="CXY32" s="61"/>
      <c r="CXZ32" s="61"/>
      <c r="CYA32" s="61"/>
      <c r="CYB32" s="61"/>
      <c r="CYC32" s="61"/>
      <c r="CYD32" s="61"/>
      <c r="CYE32" s="61"/>
      <c r="CYF32" s="61"/>
      <c r="CYG32" s="61"/>
      <c r="CYH32" s="61"/>
      <c r="CYI32" s="61"/>
      <c r="CYJ32" s="61"/>
      <c r="CYK32" s="61"/>
      <c r="CYL32" s="61"/>
      <c r="CYM32" s="61"/>
      <c r="CYN32" s="61"/>
      <c r="CYO32" s="61"/>
      <c r="CYP32" s="61"/>
      <c r="CYQ32" s="61"/>
      <c r="CYR32" s="61"/>
      <c r="CYS32" s="61"/>
      <c r="CYT32" s="61"/>
      <c r="CYU32" s="61"/>
      <c r="CYV32" s="61"/>
      <c r="CYW32" s="61"/>
      <c r="CYX32" s="61"/>
      <c r="CYY32" s="61"/>
      <c r="CYZ32" s="61"/>
      <c r="CZA32" s="61"/>
      <c r="CZB32" s="61"/>
      <c r="CZC32" s="61"/>
      <c r="CZD32" s="61"/>
      <c r="CZE32" s="61"/>
      <c r="CZF32" s="61"/>
      <c r="CZG32" s="61"/>
      <c r="CZH32" s="61"/>
      <c r="CZI32" s="61"/>
      <c r="CZJ32" s="61"/>
      <c r="CZK32" s="61"/>
      <c r="CZL32" s="61"/>
      <c r="CZM32" s="61"/>
      <c r="CZN32" s="61"/>
      <c r="CZO32" s="61"/>
      <c r="CZP32" s="61"/>
      <c r="CZQ32" s="61"/>
      <c r="CZR32" s="61"/>
      <c r="CZS32" s="61"/>
      <c r="CZT32" s="61"/>
      <c r="CZU32" s="61"/>
      <c r="CZV32" s="61"/>
      <c r="CZW32" s="61"/>
      <c r="CZX32" s="61"/>
      <c r="CZY32" s="61"/>
      <c r="CZZ32" s="61"/>
      <c r="DAA32" s="61"/>
      <c r="DAB32" s="61"/>
      <c r="DAC32" s="61"/>
      <c r="DAD32" s="61"/>
      <c r="DAE32" s="61"/>
      <c r="DAF32" s="61"/>
      <c r="DAG32" s="61"/>
      <c r="DAH32" s="61"/>
      <c r="DAI32" s="61"/>
      <c r="DAJ32" s="61"/>
      <c r="DAK32" s="61"/>
      <c r="DAL32" s="61"/>
      <c r="DAM32" s="61"/>
      <c r="DAN32" s="61"/>
      <c r="DAO32" s="61"/>
      <c r="DAP32" s="61"/>
      <c r="DAQ32" s="61"/>
      <c r="DAR32" s="61"/>
      <c r="DAS32" s="61"/>
      <c r="DAT32" s="61"/>
      <c r="DAU32" s="61"/>
      <c r="DAV32" s="61"/>
      <c r="DAW32" s="61"/>
      <c r="DAX32" s="61"/>
      <c r="DAY32" s="61"/>
      <c r="DAZ32" s="61"/>
      <c r="DBA32" s="61"/>
      <c r="DBB32" s="61"/>
      <c r="DBC32" s="61"/>
      <c r="DBD32" s="61"/>
      <c r="DBE32" s="61"/>
      <c r="DBF32" s="61"/>
      <c r="DBG32" s="61"/>
      <c r="DBH32" s="61"/>
      <c r="DBI32" s="61"/>
      <c r="DBJ32" s="61"/>
      <c r="DBK32" s="61"/>
      <c r="DBL32" s="61"/>
      <c r="DBM32" s="61"/>
      <c r="DBN32" s="61"/>
      <c r="DBO32" s="61"/>
      <c r="DBP32" s="61"/>
      <c r="DBQ32" s="61"/>
      <c r="DBR32" s="61"/>
      <c r="DBS32" s="61"/>
      <c r="DBT32" s="61"/>
      <c r="DBU32" s="61"/>
      <c r="DBV32" s="61"/>
      <c r="DBW32" s="61"/>
      <c r="DBX32" s="61"/>
      <c r="DBY32" s="61"/>
      <c r="DBZ32" s="61"/>
      <c r="DCA32" s="61"/>
      <c r="DCB32" s="61"/>
      <c r="DCC32" s="61"/>
      <c r="DCD32" s="61"/>
      <c r="DCE32" s="61"/>
      <c r="DCF32" s="61"/>
      <c r="DCG32" s="61"/>
      <c r="DCH32" s="61"/>
      <c r="DCI32" s="61"/>
      <c r="DCJ32" s="61"/>
      <c r="DCK32" s="61"/>
      <c r="DCL32" s="61"/>
      <c r="DCM32" s="61"/>
      <c r="DCN32" s="61"/>
      <c r="DCO32" s="61"/>
      <c r="DCP32" s="61"/>
      <c r="DCQ32" s="61"/>
      <c r="DCR32" s="61"/>
      <c r="DCS32" s="61"/>
      <c r="DCT32" s="61"/>
      <c r="DCU32" s="61"/>
      <c r="DCV32" s="61"/>
      <c r="DCW32" s="61"/>
      <c r="DCX32" s="61"/>
      <c r="DCY32" s="61"/>
      <c r="DCZ32" s="61"/>
      <c r="DDA32" s="61"/>
      <c r="DDB32" s="61"/>
      <c r="DDC32" s="61"/>
      <c r="DDD32" s="61"/>
      <c r="DDE32" s="61"/>
      <c r="DDF32" s="61"/>
      <c r="DDG32" s="61"/>
      <c r="DDH32" s="61"/>
      <c r="DDI32" s="61"/>
      <c r="DDJ32" s="61"/>
      <c r="DDK32" s="61"/>
      <c r="DDL32" s="61"/>
      <c r="DDM32" s="61"/>
      <c r="DDN32" s="61"/>
      <c r="DDO32" s="61"/>
      <c r="DDP32" s="61"/>
      <c r="DDQ32" s="61"/>
      <c r="DDR32" s="61"/>
      <c r="DDS32" s="61"/>
      <c r="DDT32" s="61"/>
      <c r="DDU32" s="61"/>
      <c r="DDV32" s="61"/>
      <c r="DDW32" s="61"/>
      <c r="DDX32" s="61"/>
      <c r="DDY32" s="61"/>
      <c r="DDZ32" s="61"/>
      <c r="DEA32" s="61"/>
      <c r="DEB32" s="61"/>
      <c r="DEC32" s="61"/>
      <c r="DED32" s="61"/>
      <c r="DEE32" s="61"/>
      <c r="DEF32" s="61"/>
      <c r="DEG32" s="61"/>
      <c r="DEH32" s="61"/>
      <c r="DEI32" s="61"/>
      <c r="DEJ32" s="61"/>
      <c r="DEK32" s="61"/>
      <c r="DEL32" s="61"/>
      <c r="DEM32" s="61"/>
      <c r="DEN32" s="61"/>
      <c r="DEO32" s="61"/>
      <c r="DEP32" s="61"/>
      <c r="DEQ32" s="61"/>
      <c r="DER32" s="61"/>
      <c r="DES32" s="61"/>
      <c r="DET32" s="61"/>
      <c r="DEU32" s="61"/>
      <c r="DEV32" s="61"/>
      <c r="DEW32" s="61"/>
      <c r="DEX32" s="61"/>
      <c r="DEY32" s="61"/>
      <c r="DEZ32" s="61"/>
      <c r="DFA32" s="61"/>
      <c r="DFB32" s="61"/>
      <c r="DFC32" s="61"/>
      <c r="DFD32" s="61"/>
      <c r="DFE32" s="61"/>
      <c r="DFF32" s="61"/>
      <c r="DFG32" s="61"/>
      <c r="DFH32" s="61"/>
      <c r="DFI32" s="61"/>
      <c r="DFJ32" s="61"/>
      <c r="DFK32" s="61"/>
      <c r="DFL32" s="61"/>
      <c r="DFM32" s="61"/>
      <c r="DFN32" s="61"/>
      <c r="DFO32" s="61"/>
      <c r="DFP32" s="61"/>
      <c r="DFQ32" s="61"/>
      <c r="DFR32" s="61"/>
      <c r="DFS32" s="61"/>
      <c r="DFT32" s="61"/>
      <c r="DFU32" s="61"/>
      <c r="DFV32" s="61"/>
      <c r="DFW32" s="61"/>
      <c r="DFX32" s="61"/>
      <c r="DFY32" s="61"/>
      <c r="DFZ32" s="61"/>
      <c r="DGA32" s="61"/>
      <c r="DGB32" s="61"/>
      <c r="DGC32" s="61"/>
      <c r="DGD32" s="61"/>
      <c r="DGE32" s="61"/>
      <c r="DGF32" s="61"/>
      <c r="DGG32" s="61"/>
      <c r="DGH32" s="61"/>
      <c r="DGI32" s="61"/>
      <c r="DGJ32" s="61"/>
      <c r="DGK32" s="61"/>
      <c r="DGL32" s="61"/>
      <c r="DGM32" s="61"/>
      <c r="DGN32" s="61"/>
      <c r="DGO32" s="61"/>
      <c r="DGP32" s="61"/>
      <c r="DGQ32" s="61"/>
      <c r="DGR32" s="61"/>
      <c r="DGS32" s="61"/>
      <c r="DGT32" s="61"/>
      <c r="DGU32" s="61"/>
      <c r="DGV32" s="61"/>
      <c r="DGW32" s="61"/>
      <c r="DGX32" s="61"/>
      <c r="DGY32" s="61"/>
      <c r="DGZ32" s="61"/>
      <c r="DHA32" s="61"/>
      <c r="DHB32" s="61"/>
      <c r="DHC32" s="61"/>
      <c r="DHD32" s="61"/>
      <c r="DHE32" s="61"/>
      <c r="DHF32" s="61"/>
      <c r="DHG32" s="61"/>
      <c r="DHH32" s="61"/>
      <c r="DHI32" s="61"/>
      <c r="DHJ32" s="61"/>
      <c r="DHK32" s="61"/>
      <c r="DHL32" s="61"/>
      <c r="DHM32" s="61"/>
      <c r="DHN32" s="61"/>
      <c r="DHO32" s="61"/>
      <c r="DHP32" s="61"/>
      <c r="DHQ32" s="61"/>
      <c r="DHR32" s="61"/>
      <c r="DHS32" s="61"/>
      <c r="DHT32" s="61"/>
      <c r="DHU32" s="61"/>
      <c r="DHV32" s="61"/>
      <c r="DHW32" s="61"/>
      <c r="DHX32" s="61"/>
      <c r="DHY32" s="61"/>
      <c r="DHZ32" s="61"/>
      <c r="DIA32" s="61"/>
      <c r="DIB32" s="61"/>
      <c r="DIC32" s="61"/>
      <c r="DID32" s="61"/>
      <c r="DIE32" s="61"/>
      <c r="DIF32" s="61"/>
      <c r="DIG32" s="61"/>
      <c r="DIH32" s="61"/>
      <c r="DII32" s="61"/>
      <c r="DIJ32" s="61"/>
      <c r="DIK32" s="61"/>
      <c r="DIL32" s="61"/>
      <c r="DIM32" s="61"/>
      <c r="DIN32" s="61"/>
      <c r="DIO32" s="61"/>
      <c r="DIP32" s="61"/>
      <c r="DIQ32" s="61"/>
      <c r="DIR32" s="61"/>
      <c r="DIS32" s="61"/>
      <c r="DIT32" s="61"/>
      <c r="DIU32" s="61"/>
      <c r="DIV32" s="61"/>
      <c r="DIW32" s="61"/>
      <c r="DIX32" s="61"/>
      <c r="DIY32" s="61"/>
      <c r="DIZ32" s="61"/>
      <c r="DJA32" s="61"/>
      <c r="DJB32" s="61"/>
      <c r="DJC32" s="61"/>
      <c r="DJD32" s="61"/>
      <c r="DJE32" s="61"/>
      <c r="DJF32" s="61"/>
      <c r="DJG32" s="61"/>
      <c r="DJH32" s="61"/>
      <c r="DJI32" s="61"/>
      <c r="DJJ32" s="61"/>
      <c r="DJK32" s="61"/>
      <c r="DJL32" s="61"/>
      <c r="DJM32" s="61"/>
      <c r="DJN32" s="61"/>
      <c r="DJO32" s="61"/>
      <c r="DJP32" s="61"/>
      <c r="DJQ32" s="61"/>
      <c r="DJR32" s="61"/>
      <c r="DJS32" s="61"/>
      <c r="DJT32" s="61"/>
      <c r="DJU32" s="61"/>
      <c r="DJV32" s="61"/>
      <c r="DJW32" s="61"/>
      <c r="DJX32" s="61"/>
      <c r="DJY32" s="61"/>
      <c r="DJZ32" s="61"/>
      <c r="DKA32" s="61"/>
      <c r="DKB32" s="61"/>
      <c r="DKC32" s="61"/>
      <c r="DKD32" s="61"/>
      <c r="DKE32" s="61"/>
      <c r="DKF32" s="61"/>
      <c r="DKG32" s="61"/>
      <c r="DKH32" s="61"/>
      <c r="DKI32" s="61"/>
      <c r="DKJ32" s="61"/>
      <c r="DKK32" s="61"/>
      <c r="DKL32" s="61"/>
      <c r="DKM32" s="61"/>
      <c r="DKN32" s="61"/>
      <c r="DKO32" s="61"/>
      <c r="DKP32" s="61"/>
      <c r="DKQ32" s="61"/>
      <c r="DKR32" s="61"/>
      <c r="DKS32" s="61"/>
      <c r="DKT32" s="61"/>
      <c r="DKU32" s="61"/>
      <c r="DKV32" s="61"/>
      <c r="DKW32" s="61"/>
      <c r="DKX32" s="61"/>
      <c r="DKY32" s="61"/>
      <c r="DKZ32" s="61"/>
      <c r="DLA32" s="61"/>
      <c r="DLB32" s="61"/>
      <c r="DLC32" s="61"/>
      <c r="DLD32" s="61"/>
      <c r="DLE32" s="61"/>
      <c r="DLF32" s="61"/>
      <c r="DLG32" s="61"/>
      <c r="DLH32" s="61"/>
      <c r="DLI32" s="61"/>
      <c r="DLJ32" s="61"/>
      <c r="DLK32" s="61"/>
      <c r="DLL32" s="61"/>
      <c r="DLM32" s="61"/>
      <c r="DLN32" s="61"/>
      <c r="DLO32" s="61"/>
      <c r="DLP32" s="61"/>
      <c r="DLQ32" s="61"/>
      <c r="DLR32" s="61"/>
      <c r="DLS32" s="61"/>
      <c r="DLT32" s="61"/>
      <c r="DLU32" s="61"/>
      <c r="DLV32" s="61"/>
      <c r="DLW32" s="61"/>
      <c r="DLX32" s="61"/>
      <c r="DLY32" s="61"/>
      <c r="DLZ32" s="61"/>
      <c r="DMA32" s="61"/>
      <c r="DMB32" s="61"/>
      <c r="DMC32" s="61"/>
      <c r="DMD32" s="61"/>
      <c r="DME32" s="61"/>
      <c r="DMF32" s="61"/>
      <c r="DMG32" s="61"/>
      <c r="DMH32" s="61"/>
      <c r="DMI32" s="61"/>
      <c r="DMJ32" s="61"/>
      <c r="DMK32" s="61"/>
      <c r="DML32" s="61"/>
      <c r="DMM32" s="61"/>
      <c r="DMN32" s="61"/>
      <c r="DMO32" s="61"/>
      <c r="DMP32" s="61"/>
      <c r="DMQ32" s="61"/>
      <c r="DMR32" s="61"/>
      <c r="DMS32" s="61"/>
      <c r="DMT32" s="61"/>
      <c r="DMU32" s="61"/>
      <c r="DMV32" s="61"/>
      <c r="DMW32" s="61"/>
      <c r="DMX32" s="61"/>
      <c r="DMY32" s="61"/>
      <c r="DMZ32" s="61"/>
      <c r="DNA32" s="61"/>
      <c r="DNB32" s="61"/>
      <c r="DNC32" s="61"/>
      <c r="DND32" s="61"/>
      <c r="DNE32" s="61"/>
      <c r="DNF32" s="61"/>
      <c r="DNG32" s="61"/>
      <c r="DNH32" s="61"/>
      <c r="DNI32" s="61"/>
      <c r="DNJ32" s="61"/>
      <c r="DNK32" s="61"/>
      <c r="DNL32" s="61"/>
      <c r="DNM32" s="61"/>
      <c r="DNN32" s="61"/>
      <c r="DNO32" s="61"/>
      <c r="DNP32" s="61"/>
      <c r="DNQ32" s="61"/>
      <c r="DNR32" s="61"/>
      <c r="DNS32" s="61"/>
      <c r="DNT32" s="61"/>
      <c r="DNU32" s="61"/>
      <c r="DNV32" s="61"/>
      <c r="DNW32" s="61"/>
      <c r="DNX32" s="61"/>
      <c r="DNY32" s="61"/>
      <c r="DNZ32" s="61"/>
      <c r="DOA32" s="61"/>
      <c r="DOB32" s="61"/>
      <c r="DOC32" s="61"/>
      <c r="DOD32" s="61"/>
      <c r="DOE32" s="61"/>
      <c r="DOF32" s="61"/>
      <c r="DOG32" s="61"/>
      <c r="DOH32" s="61"/>
      <c r="DOI32" s="61"/>
      <c r="DOJ32" s="61"/>
      <c r="DOK32" s="61"/>
      <c r="DOL32" s="61"/>
      <c r="DOM32" s="61"/>
      <c r="DON32" s="61"/>
      <c r="DOO32" s="61"/>
      <c r="DOP32" s="61"/>
      <c r="DOQ32" s="61"/>
      <c r="DOR32" s="61"/>
      <c r="DOS32" s="61"/>
      <c r="DOT32" s="61"/>
      <c r="DOU32" s="61"/>
      <c r="DOV32" s="61"/>
      <c r="DOW32" s="61"/>
      <c r="DOX32" s="61"/>
      <c r="DOY32" s="61"/>
      <c r="DOZ32" s="61"/>
      <c r="DPA32" s="61"/>
      <c r="DPB32" s="61"/>
      <c r="DPC32" s="61"/>
      <c r="DPD32" s="61"/>
      <c r="DPE32" s="61"/>
      <c r="DPF32" s="61"/>
      <c r="DPG32" s="61"/>
      <c r="DPH32" s="61"/>
      <c r="DPI32" s="61"/>
      <c r="DPJ32" s="61"/>
      <c r="DPK32" s="61"/>
      <c r="DPL32" s="61"/>
      <c r="DPM32" s="61"/>
      <c r="DPN32" s="61"/>
      <c r="DPO32" s="61"/>
      <c r="DPP32" s="61"/>
      <c r="DPQ32" s="61"/>
      <c r="DPR32" s="61"/>
      <c r="DPS32" s="61"/>
      <c r="DPT32" s="61"/>
      <c r="DPU32" s="61"/>
      <c r="DPV32" s="61"/>
      <c r="DPW32" s="61"/>
      <c r="DPX32" s="61"/>
      <c r="DPY32" s="61"/>
      <c r="DPZ32" s="61"/>
      <c r="DQA32" s="61"/>
      <c r="DQB32" s="61"/>
      <c r="DQC32" s="61"/>
      <c r="DQD32" s="61"/>
      <c r="DQE32" s="61"/>
      <c r="DQF32" s="61"/>
      <c r="DQG32" s="61"/>
      <c r="DQH32" s="61"/>
      <c r="DQI32" s="61"/>
      <c r="DQJ32" s="61"/>
      <c r="DQK32" s="61"/>
      <c r="DQL32" s="61"/>
      <c r="DQM32" s="61"/>
      <c r="DQN32" s="61"/>
      <c r="DQO32" s="61"/>
      <c r="DQP32" s="61"/>
      <c r="DQQ32" s="61"/>
      <c r="DQR32" s="61"/>
      <c r="DQS32" s="61"/>
      <c r="DQT32" s="61"/>
      <c r="DQU32" s="61"/>
      <c r="DQV32" s="61"/>
      <c r="DQW32" s="61"/>
      <c r="DQX32" s="61"/>
      <c r="DQY32" s="61"/>
      <c r="DQZ32" s="61"/>
      <c r="DRA32" s="61"/>
      <c r="DRB32" s="61"/>
      <c r="DRC32" s="61"/>
      <c r="DRD32" s="61"/>
      <c r="DRE32" s="61"/>
      <c r="DRF32" s="61"/>
      <c r="DRG32" s="61"/>
      <c r="DRH32" s="61"/>
      <c r="DRI32" s="61"/>
      <c r="DRJ32" s="61"/>
      <c r="DRK32" s="61"/>
      <c r="DRL32" s="61"/>
      <c r="DRM32" s="61"/>
      <c r="DRN32" s="61"/>
      <c r="DRO32" s="61"/>
      <c r="DRP32" s="61"/>
      <c r="DRQ32" s="61"/>
      <c r="DRR32" s="61"/>
      <c r="DRS32" s="61"/>
      <c r="DRT32" s="61"/>
      <c r="DRU32" s="61"/>
      <c r="DRV32" s="61"/>
      <c r="DRW32" s="61"/>
      <c r="DRX32" s="61"/>
      <c r="DRY32" s="61"/>
      <c r="DRZ32" s="61"/>
      <c r="DSA32" s="61"/>
      <c r="DSB32" s="61"/>
      <c r="DSC32" s="61"/>
      <c r="DSD32" s="61"/>
      <c r="DSE32" s="61"/>
      <c r="DSF32" s="61"/>
      <c r="DSG32" s="61"/>
      <c r="DSH32" s="61"/>
      <c r="DSI32" s="61"/>
      <c r="DSJ32" s="61"/>
      <c r="DSK32" s="61"/>
      <c r="DSL32" s="61"/>
      <c r="DSM32" s="61"/>
      <c r="DSN32" s="61"/>
      <c r="DSO32" s="61"/>
      <c r="DSP32" s="61"/>
      <c r="DSQ32" s="61"/>
      <c r="DSR32" s="61"/>
      <c r="DSS32" s="61"/>
      <c r="DST32" s="61"/>
      <c r="DSU32" s="61"/>
      <c r="DSV32" s="61"/>
      <c r="DSW32" s="61"/>
      <c r="DSX32" s="61"/>
      <c r="DSY32" s="61"/>
      <c r="DSZ32" s="61"/>
      <c r="DTA32" s="61"/>
      <c r="DTB32" s="61"/>
      <c r="DTC32" s="61"/>
      <c r="DTD32" s="61"/>
      <c r="DTE32" s="61"/>
      <c r="DTF32" s="61"/>
      <c r="DTG32" s="61"/>
      <c r="DTH32" s="61"/>
      <c r="DTI32" s="61"/>
      <c r="DTJ32" s="61"/>
      <c r="DTK32" s="61"/>
      <c r="DTL32" s="61"/>
      <c r="DTM32" s="61"/>
      <c r="DTN32" s="61"/>
      <c r="DTO32" s="61"/>
      <c r="DTP32" s="61"/>
      <c r="DTQ32" s="61"/>
      <c r="DTR32" s="61"/>
      <c r="DTS32" s="61"/>
      <c r="DTT32" s="61"/>
      <c r="DTU32" s="61"/>
      <c r="DTV32" s="61"/>
      <c r="DTW32" s="61"/>
      <c r="DTX32" s="61"/>
      <c r="DTY32" s="61"/>
      <c r="DTZ32" s="61"/>
      <c r="DUA32" s="61"/>
      <c r="DUB32" s="61"/>
      <c r="DUC32" s="61"/>
      <c r="DUD32" s="61"/>
      <c r="DUE32" s="61"/>
      <c r="DUF32" s="61"/>
      <c r="DUG32" s="61"/>
      <c r="DUH32" s="61"/>
      <c r="DUI32" s="61"/>
      <c r="DUJ32" s="61"/>
      <c r="DUK32" s="61"/>
      <c r="DUL32" s="61"/>
      <c r="DUM32" s="61"/>
      <c r="DUN32" s="61"/>
      <c r="DUO32" s="61"/>
      <c r="DUP32" s="61"/>
      <c r="DUQ32" s="61"/>
      <c r="DUR32" s="61"/>
      <c r="DUS32" s="61"/>
      <c r="DUT32" s="61"/>
      <c r="DUU32" s="61"/>
      <c r="DUV32" s="61"/>
      <c r="DUW32" s="61"/>
      <c r="DUX32" s="61"/>
      <c r="DUY32" s="61"/>
      <c r="DUZ32" s="61"/>
      <c r="DVA32" s="61"/>
      <c r="DVB32" s="61"/>
      <c r="DVC32" s="61"/>
      <c r="DVD32" s="61"/>
      <c r="DVE32" s="61"/>
      <c r="DVF32" s="61"/>
      <c r="DVG32" s="61"/>
      <c r="DVH32" s="61"/>
      <c r="DVI32" s="61"/>
      <c r="DVJ32" s="61"/>
      <c r="DVK32" s="61"/>
      <c r="DVL32" s="61"/>
      <c r="DVM32" s="61"/>
      <c r="DVN32" s="61"/>
      <c r="DVO32" s="61"/>
      <c r="DVP32" s="61"/>
      <c r="DVQ32" s="61"/>
      <c r="DVR32" s="61"/>
      <c r="DVS32" s="61"/>
      <c r="DVT32" s="61"/>
      <c r="DVU32" s="61"/>
      <c r="DVV32" s="61"/>
      <c r="DVW32" s="61"/>
      <c r="DVX32" s="61"/>
      <c r="DVY32" s="61"/>
      <c r="DVZ32" s="61"/>
      <c r="DWA32" s="61"/>
      <c r="DWB32" s="61"/>
      <c r="DWC32" s="61"/>
      <c r="DWD32" s="61"/>
      <c r="DWE32" s="61"/>
      <c r="DWF32" s="61"/>
      <c r="DWG32" s="61"/>
      <c r="DWH32" s="61"/>
      <c r="DWI32" s="61"/>
      <c r="DWJ32" s="61"/>
      <c r="DWK32" s="61"/>
      <c r="DWL32" s="61"/>
      <c r="DWM32" s="61"/>
      <c r="DWN32" s="61"/>
      <c r="DWO32" s="61"/>
      <c r="DWP32" s="61"/>
      <c r="DWQ32" s="61"/>
      <c r="DWR32" s="61"/>
      <c r="DWS32" s="61"/>
      <c r="DWT32" s="61"/>
      <c r="DWU32" s="61"/>
      <c r="DWV32" s="61"/>
      <c r="DWW32" s="61"/>
      <c r="DWX32" s="61"/>
      <c r="DWY32" s="61"/>
      <c r="DWZ32" s="61"/>
      <c r="DXA32" s="61"/>
      <c r="DXB32" s="61"/>
      <c r="DXC32" s="61"/>
      <c r="DXD32" s="61"/>
      <c r="DXE32" s="61"/>
      <c r="DXF32" s="61"/>
      <c r="DXG32" s="61"/>
      <c r="DXH32" s="61"/>
      <c r="DXI32" s="61"/>
      <c r="DXJ32" s="61"/>
      <c r="DXK32" s="61"/>
      <c r="DXL32" s="61"/>
      <c r="DXM32" s="61"/>
      <c r="DXN32" s="61"/>
      <c r="DXO32" s="61"/>
      <c r="DXP32" s="61"/>
      <c r="DXQ32" s="61"/>
      <c r="DXR32" s="61"/>
      <c r="DXS32" s="61"/>
      <c r="DXT32" s="61"/>
      <c r="DXU32" s="61"/>
      <c r="DXV32" s="61"/>
      <c r="DXW32" s="61"/>
      <c r="DXX32" s="61"/>
      <c r="DXY32" s="61"/>
      <c r="DXZ32" s="61"/>
      <c r="DYA32" s="61"/>
      <c r="DYB32" s="61"/>
      <c r="DYC32" s="61"/>
      <c r="DYD32" s="61"/>
      <c r="DYE32" s="61"/>
      <c r="DYF32" s="61"/>
      <c r="DYG32" s="61"/>
      <c r="DYH32" s="61"/>
      <c r="DYI32" s="61"/>
      <c r="DYJ32" s="61"/>
      <c r="DYK32" s="61"/>
      <c r="DYL32" s="61"/>
      <c r="DYM32" s="61"/>
      <c r="DYN32" s="61"/>
      <c r="DYO32" s="61"/>
      <c r="DYP32" s="61"/>
      <c r="DYQ32" s="61"/>
      <c r="DYR32" s="61"/>
      <c r="DYS32" s="61"/>
      <c r="DYT32" s="61"/>
      <c r="DYU32" s="61"/>
      <c r="DYV32" s="61"/>
      <c r="DYW32" s="61"/>
      <c r="DYX32" s="61"/>
      <c r="DYY32" s="61"/>
      <c r="DYZ32" s="61"/>
      <c r="DZA32" s="61"/>
      <c r="DZB32" s="61"/>
      <c r="DZC32" s="61"/>
      <c r="DZD32" s="61"/>
      <c r="DZE32" s="61"/>
      <c r="DZF32" s="61"/>
      <c r="DZG32" s="61"/>
      <c r="DZH32" s="61"/>
      <c r="DZI32" s="61"/>
      <c r="DZJ32" s="61"/>
      <c r="DZK32" s="61"/>
      <c r="DZL32" s="61"/>
      <c r="DZM32" s="61"/>
      <c r="DZN32" s="61"/>
      <c r="DZO32" s="61"/>
      <c r="DZP32" s="61"/>
      <c r="DZQ32" s="61"/>
      <c r="DZR32" s="61"/>
      <c r="DZS32" s="61"/>
      <c r="DZT32" s="61"/>
      <c r="DZU32" s="61"/>
      <c r="DZV32" s="61"/>
      <c r="DZW32" s="61"/>
      <c r="DZX32" s="61"/>
      <c r="DZY32" s="61"/>
      <c r="DZZ32" s="61"/>
      <c r="EAA32" s="61"/>
      <c r="EAB32" s="61"/>
      <c r="EAC32" s="61"/>
      <c r="EAD32" s="61"/>
      <c r="EAE32" s="61"/>
      <c r="EAF32" s="61"/>
      <c r="EAG32" s="61"/>
      <c r="EAH32" s="61"/>
      <c r="EAI32" s="61"/>
      <c r="EAJ32" s="61"/>
      <c r="EAK32" s="61"/>
      <c r="EAL32" s="61"/>
      <c r="EAM32" s="61"/>
      <c r="EAN32" s="61"/>
      <c r="EAO32" s="61"/>
      <c r="EAP32" s="61"/>
      <c r="EAQ32" s="61"/>
      <c r="EAR32" s="61"/>
      <c r="EAS32" s="61"/>
      <c r="EAT32" s="61"/>
      <c r="EAU32" s="61"/>
      <c r="EAV32" s="61"/>
      <c r="EAW32" s="61"/>
      <c r="EAX32" s="61"/>
      <c r="EAY32" s="61"/>
      <c r="EAZ32" s="61"/>
      <c r="EBA32" s="61"/>
      <c r="EBB32" s="61"/>
      <c r="EBC32" s="61"/>
      <c r="EBD32" s="61"/>
      <c r="EBE32" s="61"/>
      <c r="EBF32" s="61"/>
      <c r="EBG32" s="61"/>
      <c r="EBH32" s="61"/>
      <c r="EBI32" s="61"/>
      <c r="EBJ32" s="61"/>
      <c r="EBK32" s="61"/>
      <c r="EBL32" s="61"/>
      <c r="EBM32" s="61"/>
      <c r="EBN32" s="61"/>
      <c r="EBO32" s="61"/>
      <c r="EBP32" s="61"/>
      <c r="EBQ32" s="61"/>
      <c r="EBR32" s="61"/>
      <c r="EBS32" s="61"/>
      <c r="EBT32" s="61"/>
      <c r="EBU32" s="61"/>
      <c r="EBV32" s="61"/>
      <c r="EBW32" s="61"/>
      <c r="EBX32" s="61"/>
      <c r="EBY32" s="61"/>
      <c r="EBZ32" s="61"/>
      <c r="ECA32" s="61"/>
      <c r="ECB32" s="61"/>
      <c r="ECC32" s="61"/>
      <c r="ECD32" s="61"/>
      <c r="ECE32" s="61"/>
      <c r="ECF32" s="61"/>
      <c r="ECG32" s="61"/>
      <c r="ECH32" s="61"/>
      <c r="ECI32" s="61"/>
      <c r="ECJ32" s="61"/>
    </row>
    <row r="33" spans="1:3468" s="54" customFormat="1" ht="42.75" x14ac:dyDescent="0.25">
      <c r="A33" s="55">
        <v>32</v>
      </c>
      <c r="B33" s="56" t="s">
        <v>13</v>
      </c>
      <c r="C33" s="56">
        <v>113939</v>
      </c>
      <c r="D33" s="57">
        <v>45502</v>
      </c>
      <c r="E33" s="56"/>
      <c r="F33" s="56"/>
      <c r="G33" s="56"/>
      <c r="H33" s="58" t="s">
        <v>252</v>
      </c>
      <c r="I33" s="58" t="s">
        <v>250</v>
      </c>
      <c r="J33" s="56" t="s">
        <v>14</v>
      </c>
      <c r="K33" s="56" t="s">
        <v>303</v>
      </c>
      <c r="L33" s="28" t="s">
        <v>251</v>
      </c>
      <c r="M33" s="34" t="s">
        <v>302</v>
      </c>
      <c r="N33" s="62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  <c r="IU33" s="71"/>
      <c r="IV33" s="71"/>
      <c r="IW33" s="71"/>
      <c r="IX33" s="71"/>
      <c r="IY33" s="71"/>
      <c r="IZ33" s="71"/>
      <c r="JA33" s="71"/>
      <c r="JB33" s="71"/>
      <c r="JC33" s="71"/>
      <c r="JD33" s="71"/>
      <c r="JE33" s="71"/>
      <c r="JF33" s="71"/>
      <c r="JG33" s="71"/>
      <c r="JH33" s="71"/>
      <c r="JI33" s="71"/>
      <c r="JJ33" s="71"/>
      <c r="JK33" s="71"/>
      <c r="JL33" s="71"/>
      <c r="JM33" s="71"/>
      <c r="JN33" s="71"/>
      <c r="JO33" s="71"/>
      <c r="JP33" s="71"/>
      <c r="JQ33" s="71"/>
      <c r="JR33" s="71"/>
      <c r="JS33" s="71"/>
      <c r="JT33" s="71"/>
      <c r="JU33" s="71"/>
      <c r="JV33" s="71"/>
      <c r="JW33" s="71"/>
      <c r="JX33" s="71"/>
      <c r="JY33" s="71"/>
      <c r="JZ33" s="71"/>
      <c r="KA33" s="71"/>
      <c r="KB33" s="71"/>
      <c r="KC33" s="71"/>
      <c r="KD33" s="71"/>
      <c r="KE33" s="71"/>
      <c r="KF33" s="71"/>
      <c r="KG33" s="71"/>
      <c r="KH33" s="71"/>
      <c r="KI33" s="71"/>
      <c r="KJ33" s="71"/>
      <c r="KK33" s="71"/>
      <c r="KL33" s="71"/>
      <c r="KM33" s="71"/>
      <c r="KN33" s="71"/>
      <c r="KO33" s="71"/>
      <c r="KP33" s="71"/>
      <c r="KQ33" s="71"/>
      <c r="KR33" s="71"/>
      <c r="KS33" s="71"/>
      <c r="KT33" s="71"/>
      <c r="KU33" s="71"/>
      <c r="KV33" s="71"/>
      <c r="KW33" s="71"/>
      <c r="KX33" s="71"/>
      <c r="KY33" s="71"/>
      <c r="KZ33" s="71"/>
      <c r="LA33" s="71"/>
      <c r="LB33" s="71"/>
      <c r="LC33" s="71"/>
      <c r="LD33" s="71"/>
      <c r="LE33" s="71"/>
      <c r="LF33" s="71"/>
      <c r="LG33" s="71"/>
      <c r="LH33" s="71"/>
      <c r="LI33" s="71"/>
      <c r="LJ33" s="71"/>
      <c r="LK33" s="71"/>
      <c r="LL33" s="71"/>
      <c r="LM33" s="71"/>
      <c r="LN33" s="71"/>
      <c r="LO33" s="71"/>
      <c r="LP33" s="71"/>
      <c r="LQ33" s="71"/>
      <c r="LR33" s="71"/>
      <c r="LS33" s="71"/>
      <c r="LT33" s="71"/>
      <c r="LU33" s="71"/>
      <c r="LV33" s="71"/>
      <c r="LW33" s="71"/>
      <c r="LX33" s="71"/>
      <c r="LY33" s="71"/>
      <c r="LZ33" s="71"/>
      <c r="MA33" s="71"/>
      <c r="MB33" s="71"/>
      <c r="MC33" s="71"/>
      <c r="MD33" s="71"/>
      <c r="ME33" s="71"/>
      <c r="MF33" s="71"/>
      <c r="MG33" s="71"/>
      <c r="MH33" s="71"/>
      <c r="MI33" s="71"/>
      <c r="MJ33" s="71"/>
      <c r="MK33" s="71"/>
      <c r="ML33" s="71"/>
      <c r="MM33" s="71"/>
      <c r="MN33" s="71"/>
      <c r="MO33" s="71"/>
      <c r="MP33" s="71"/>
      <c r="MQ33" s="71"/>
      <c r="MR33" s="71"/>
      <c r="MS33" s="71"/>
      <c r="MT33" s="71"/>
      <c r="MU33" s="71"/>
      <c r="MV33" s="71"/>
      <c r="MW33" s="71"/>
      <c r="MX33" s="71"/>
      <c r="MY33" s="71"/>
      <c r="MZ33" s="71"/>
      <c r="NA33" s="71"/>
      <c r="NB33" s="71"/>
      <c r="NC33" s="71"/>
      <c r="ND33" s="71"/>
      <c r="NE33" s="71"/>
      <c r="NF33" s="71"/>
      <c r="NG33" s="71"/>
      <c r="NH33" s="71"/>
      <c r="NI33" s="71"/>
      <c r="NJ33" s="71"/>
      <c r="NK33" s="71"/>
      <c r="NL33" s="71"/>
      <c r="NM33" s="71"/>
      <c r="NN33" s="71"/>
      <c r="NO33" s="71"/>
      <c r="NP33" s="61"/>
      <c r="NQ33" s="61"/>
      <c r="NR33" s="61"/>
      <c r="NS33" s="61"/>
      <c r="NT33" s="61"/>
      <c r="NU33" s="61"/>
      <c r="NV33" s="61"/>
      <c r="NW33" s="61"/>
      <c r="NX33" s="61"/>
      <c r="NY33" s="61"/>
      <c r="NZ33" s="61"/>
      <c r="OA33" s="61"/>
      <c r="OB33" s="61"/>
      <c r="OC33" s="61"/>
      <c r="OD33" s="61"/>
      <c r="OE33" s="61"/>
      <c r="OF33" s="61"/>
      <c r="OG33" s="61"/>
      <c r="OH33" s="61"/>
      <c r="OI33" s="61"/>
      <c r="OJ33" s="61"/>
      <c r="OK33" s="61"/>
      <c r="OL33" s="61"/>
      <c r="OM33" s="61"/>
      <c r="ON33" s="61"/>
      <c r="OO33" s="61"/>
      <c r="OP33" s="61"/>
      <c r="OQ33" s="61"/>
      <c r="OR33" s="61"/>
      <c r="OS33" s="61"/>
      <c r="OT33" s="61"/>
      <c r="OU33" s="61"/>
      <c r="OV33" s="61"/>
      <c r="OW33" s="61"/>
      <c r="OX33" s="61"/>
      <c r="OY33" s="61"/>
      <c r="OZ33" s="61"/>
      <c r="PA33" s="61"/>
      <c r="PB33" s="61"/>
      <c r="PC33" s="61"/>
      <c r="PD33" s="61"/>
      <c r="PE33" s="61"/>
      <c r="PF33" s="61"/>
      <c r="PG33" s="61"/>
      <c r="PH33" s="61"/>
      <c r="PI33" s="61"/>
      <c r="PJ33" s="61"/>
      <c r="PK33" s="61"/>
      <c r="PL33" s="61"/>
      <c r="PM33" s="61"/>
      <c r="PN33" s="61"/>
      <c r="PO33" s="61"/>
      <c r="PP33" s="61"/>
      <c r="PQ33" s="61"/>
      <c r="PR33" s="61"/>
      <c r="PS33" s="61"/>
      <c r="PT33" s="61"/>
      <c r="PU33" s="61"/>
      <c r="PV33" s="61"/>
      <c r="PW33" s="61"/>
      <c r="PX33" s="61"/>
      <c r="PY33" s="61"/>
      <c r="PZ33" s="61"/>
      <c r="QA33" s="61"/>
      <c r="QB33" s="61"/>
      <c r="QC33" s="61"/>
      <c r="QD33" s="61"/>
      <c r="QE33" s="61"/>
      <c r="QF33" s="61"/>
      <c r="QG33" s="61"/>
      <c r="QH33" s="61"/>
      <c r="QI33" s="61"/>
      <c r="QJ33" s="61"/>
      <c r="QK33" s="61"/>
      <c r="QL33" s="61"/>
      <c r="QM33" s="61"/>
      <c r="QN33" s="61"/>
      <c r="QO33" s="61"/>
      <c r="QP33" s="61"/>
      <c r="QQ33" s="61"/>
      <c r="QR33" s="61"/>
      <c r="QS33" s="61"/>
      <c r="QT33" s="61"/>
      <c r="QU33" s="61"/>
      <c r="QV33" s="61"/>
      <c r="QW33" s="61"/>
      <c r="QX33" s="61"/>
      <c r="QY33" s="61"/>
      <c r="QZ33" s="61"/>
      <c r="RA33" s="61"/>
      <c r="RB33" s="61"/>
      <c r="RC33" s="61"/>
      <c r="RD33" s="61"/>
      <c r="RE33" s="61"/>
      <c r="RF33" s="61"/>
      <c r="RG33" s="61"/>
      <c r="RH33" s="61"/>
      <c r="RI33" s="61"/>
      <c r="RJ33" s="61"/>
      <c r="RK33" s="61"/>
      <c r="RL33" s="61"/>
      <c r="RM33" s="61"/>
      <c r="RN33" s="61"/>
      <c r="RO33" s="61"/>
      <c r="RP33" s="61"/>
      <c r="RQ33" s="61"/>
      <c r="RR33" s="61"/>
      <c r="RS33" s="61"/>
      <c r="RT33" s="61"/>
      <c r="RU33" s="61"/>
      <c r="RV33" s="61"/>
      <c r="RW33" s="61"/>
      <c r="RX33" s="61"/>
      <c r="RY33" s="61"/>
      <c r="RZ33" s="61"/>
      <c r="SA33" s="61"/>
      <c r="SB33" s="61"/>
      <c r="SC33" s="61"/>
      <c r="SD33" s="61"/>
      <c r="SE33" s="61"/>
      <c r="SF33" s="61"/>
      <c r="SG33" s="61"/>
      <c r="SH33" s="61"/>
      <c r="SI33" s="61"/>
      <c r="SJ33" s="61"/>
      <c r="SK33" s="61"/>
      <c r="SL33" s="61"/>
      <c r="SM33" s="61"/>
      <c r="SN33" s="61"/>
      <c r="SO33" s="61"/>
      <c r="SP33" s="61"/>
      <c r="SQ33" s="61"/>
      <c r="SR33" s="61"/>
      <c r="SS33" s="61"/>
      <c r="ST33" s="61"/>
      <c r="SU33" s="61"/>
      <c r="SV33" s="61"/>
      <c r="SW33" s="61"/>
      <c r="SX33" s="61"/>
      <c r="SY33" s="61"/>
      <c r="SZ33" s="61"/>
      <c r="TA33" s="61"/>
      <c r="TB33" s="61"/>
      <c r="TC33" s="61"/>
      <c r="TD33" s="61"/>
      <c r="TE33" s="61"/>
      <c r="TF33" s="61"/>
      <c r="TG33" s="61"/>
      <c r="TH33" s="61"/>
      <c r="TI33" s="61"/>
      <c r="TJ33" s="61"/>
      <c r="TK33" s="61"/>
      <c r="TL33" s="61"/>
      <c r="TM33" s="61"/>
      <c r="TN33" s="61"/>
      <c r="TO33" s="61"/>
      <c r="TP33" s="61"/>
      <c r="TQ33" s="61"/>
      <c r="TR33" s="61"/>
      <c r="TS33" s="61"/>
      <c r="TT33" s="61"/>
      <c r="TU33" s="61"/>
      <c r="TV33" s="61"/>
      <c r="TW33" s="61"/>
      <c r="TX33" s="61"/>
      <c r="TY33" s="61"/>
      <c r="TZ33" s="61"/>
      <c r="UA33" s="61"/>
      <c r="UB33" s="61"/>
      <c r="UC33" s="61"/>
      <c r="UD33" s="61"/>
      <c r="UE33" s="61"/>
      <c r="UF33" s="61"/>
      <c r="UG33" s="61"/>
      <c r="UH33" s="61"/>
      <c r="UI33" s="61"/>
      <c r="UJ33" s="61"/>
      <c r="UK33" s="61"/>
      <c r="UL33" s="61"/>
      <c r="UM33" s="61"/>
      <c r="UN33" s="61"/>
      <c r="UO33" s="61"/>
      <c r="UP33" s="61"/>
      <c r="UQ33" s="61"/>
      <c r="UR33" s="61"/>
      <c r="US33" s="61"/>
      <c r="UT33" s="61"/>
      <c r="UU33" s="61"/>
      <c r="UV33" s="61"/>
      <c r="UW33" s="61"/>
      <c r="UX33" s="61"/>
      <c r="UY33" s="61"/>
      <c r="UZ33" s="61"/>
      <c r="VA33" s="61"/>
      <c r="VB33" s="61"/>
      <c r="VC33" s="61"/>
      <c r="VD33" s="61"/>
      <c r="VE33" s="61"/>
      <c r="VF33" s="61"/>
      <c r="VG33" s="61"/>
      <c r="VH33" s="61"/>
      <c r="VI33" s="61"/>
      <c r="VJ33" s="61"/>
      <c r="VK33" s="61"/>
      <c r="VL33" s="61"/>
      <c r="VM33" s="61"/>
      <c r="VN33" s="61"/>
      <c r="VO33" s="61"/>
      <c r="VP33" s="61"/>
      <c r="VQ33" s="61"/>
      <c r="VR33" s="61"/>
      <c r="VS33" s="61"/>
      <c r="VT33" s="61"/>
      <c r="VU33" s="61"/>
      <c r="VV33" s="61"/>
      <c r="VW33" s="61"/>
      <c r="VX33" s="61"/>
      <c r="VY33" s="61"/>
      <c r="VZ33" s="61"/>
      <c r="WA33" s="61"/>
      <c r="WB33" s="61"/>
      <c r="WC33" s="61"/>
      <c r="WD33" s="61"/>
      <c r="WE33" s="61"/>
      <c r="WF33" s="61"/>
      <c r="WG33" s="61"/>
      <c r="WH33" s="61"/>
      <c r="WI33" s="61"/>
      <c r="WJ33" s="61"/>
      <c r="WK33" s="61"/>
      <c r="WL33" s="61"/>
      <c r="WM33" s="61"/>
      <c r="WN33" s="61"/>
      <c r="WO33" s="61"/>
      <c r="WP33" s="61"/>
      <c r="WQ33" s="61"/>
      <c r="WR33" s="61"/>
      <c r="WS33" s="61"/>
      <c r="WT33" s="61"/>
      <c r="WU33" s="61"/>
      <c r="WV33" s="61"/>
      <c r="WW33" s="61"/>
      <c r="WX33" s="61"/>
      <c r="WY33" s="61"/>
      <c r="WZ33" s="61"/>
      <c r="XA33" s="61"/>
      <c r="XB33" s="61"/>
      <c r="XC33" s="61"/>
      <c r="XD33" s="61"/>
      <c r="XE33" s="61"/>
      <c r="XF33" s="61"/>
      <c r="XG33" s="61"/>
      <c r="XH33" s="61"/>
      <c r="XI33" s="61"/>
      <c r="XJ33" s="61"/>
      <c r="XK33" s="61"/>
      <c r="XL33" s="61"/>
      <c r="XM33" s="61"/>
      <c r="XN33" s="61"/>
      <c r="XO33" s="61"/>
      <c r="XP33" s="61"/>
      <c r="XQ33" s="61"/>
      <c r="XR33" s="61"/>
      <c r="XS33" s="61"/>
      <c r="XT33" s="61"/>
      <c r="XU33" s="61"/>
      <c r="XV33" s="61"/>
      <c r="XW33" s="61"/>
      <c r="XX33" s="61"/>
      <c r="XY33" s="61"/>
      <c r="XZ33" s="61"/>
      <c r="YA33" s="61"/>
      <c r="YB33" s="61"/>
      <c r="YC33" s="61"/>
      <c r="YD33" s="61"/>
      <c r="YE33" s="61"/>
      <c r="YF33" s="61"/>
      <c r="YG33" s="61"/>
      <c r="YH33" s="61"/>
      <c r="YI33" s="61"/>
      <c r="YJ33" s="61"/>
      <c r="YK33" s="61"/>
      <c r="YL33" s="61"/>
      <c r="YM33" s="61"/>
      <c r="YN33" s="61"/>
      <c r="YO33" s="61"/>
      <c r="YP33" s="61"/>
      <c r="YQ33" s="61"/>
      <c r="YR33" s="61"/>
      <c r="YS33" s="61"/>
      <c r="YT33" s="61"/>
      <c r="YU33" s="61"/>
      <c r="YV33" s="61"/>
      <c r="YW33" s="61"/>
      <c r="YX33" s="61"/>
      <c r="YY33" s="61"/>
      <c r="YZ33" s="61"/>
      <c r="ZA33" s="61"/>
      <c r="ZB33" s="61"/>
      <c r="ZC33" s="61"/>
      <c r="ZD33" s="61"/>
      <c r="ZE33" s="61"/>
      <c r="ZF33" s="61"/>
      <c r="ZG33" s="61"/>
      <c r="ZH33" s="61"/>
      <c r="ZI33" s="61"/>
      <c r="ZJ33" s="61"/>
      <c r="ZK33" s="61"/>
      <c r="ZL33" s="61"/>
      <c r="ZM33" s="61"/>
      <c r="ZN33" s="61"/>
      <c r="ZO33" s="61"/>
      <c r="ZP33" s="61"/>
      <c r="ZQ33" s="61"/>
      <c r="ZR33" s="61"/>
      <c r="ZS33" s="61"/>
      <c r="ZT33" s="61"/>
      <c r="ZU33" s="61"/>
      <c r="ZV33" s="61"/>
      <c r="ZW33" s="61"/>
      <c r="ZX33" s="61"/>
      <c r="ZY33" s="61"/>
      <c r="ZZ33" s="61"/>
      <c r="AAA33" s="61"/>
      <c r="AAB33" s="61"/>
      <c r="AAC33" s="61"/>
      <c r="AAD33" s="61"/>
      <c r="AAE33" s="61"/>
      <c r="AAF33" s="61"/>
      <c r="AAG33" s="61"/>
      <c r="AAH33" s="61"/>
      <c r="AAI33" s="61"/>
      <c r="AAJ33" s="61"/>
      <c r="AAK33" s="61"/>
      <c r="AAL33" s="61"/>
      <c r="AAM33" s="61"/>
      <c r="AAN33" s="61"/>
      <c r="AAO33" s="61"/>
      <c r="AAP33" s="61"/>
      <c r="AAQ33" s="61"/>
      <c r="AAR33" s="61"/>
      <c r="AAS33" s="61"/>
      <c r="AAT33" s="61"/>
      <c r="AAU33" s="61"/>
      <c r="AAV33" s="61"/>
      <c r="AAW33" s="61"/>
      <c r="AAX33" s="61"/>
      <c r="AAY33" s="61"/>
      <c r="AAZ33" s="61"/>
      <c r="ABA33" s="61"/>
      <c r="ABB33" s="61"/>
      <c r="ABC33" s="61"/>
      <c r="ABD33" s="61"/>
      <c r="ABE33" s="61"/>
      <c r="ABF33" s="61"/>
      <c r="ABG33" s="61"/>
      <c r="ABH33" s="61"/>
      <c r="ABI33" s="61"/>
      <c r="ABJ33" s="61"/>
      <c r="ABK33" s="61"/>
      <c r="ABL33" s="61"/>
      <c r="ABM33" s="61"/>
      <c r="ABN33" s="61"/>
      <c r="ABO33" s="61"/>
      <c r="ABP33" s="61"/>
      <c r="ABQ33" s="61"/>
      <c r="ABR33" s="61"/>
      <c r="ABS33" s="61"/>
      <c r="ABT33" s="61"/>
      <c r="ABU33" s="61"/>
      <c r="ABV33" s="61"/>
      <c r="ABW33" s="61"/>
      <c r="ABX33" s="61"/>
      <c r="ABY33" s="61"/>
      <c r="ABZ33" s="61"/>
      <c r="ACA33" s="61"/>
      <c r="ACB33" s="61"/>
      <c r="ACC33" s="61"/>
      <c r="ACD33" s="61"/>
      <c r="ACE33" s="61"/>
      <c r="ACF33" s="61"/>
      <c r="ACG33" s="61"/>
      <c r="ACH33" s="61"/>
      <c r="ACI33" s="61"/>
      <c r="ACJ33" s="61"/>
      <c r="ACK33" s="61"/>
      <c r="ACL33" s="61"/>
      <c r="ACM33" s="61"/>
      <c r="ACN33" s="61"/>
      <c r="ACO33" s="61"/>
      <c r="ACP33" s="61"/>
      <c r="ACQ33" s="61"/>
      <c r="ACR33" s="61"/>
      <c r="ACS33" s="61"/>
      <c r="ACT33" s="61"/>
      <c r="ACU33" s="61"/>
      <c r="ACV33" s="61"/>
      <c r="ACW33" s="61"/>
      <c r="ACX33" s="61"/>
      <c r="ACY33" s="61"/>
      <c r="ACZ33" s="61"/>
      <c r="ADA33" s="61"/>
      <c r="ADB33" s="61"/>
      <c r="ADC33" s="61"/>
      <c r="ADD33" s="61"/>
      <c r="ADE33" s="61"/>
      <c r="ADF33" s="61"/>
      <c r="ADG33" s="61"/>
      <c r="ADH33" s="61"/>
      <c r="ADI33" s="61"/>
      <c r="ADJ33" s="61"/>
      <c r="ADK33" s="61"/>
      <c r="ADL33" s="61"/>
      <c r="ADM33" s="61"/>
      <c r="ADN33" s="61"/>
      <c r="ADO33" s="61"/>
      <c r="ADP33" s="61"/>
      <c r="ADQ33" s="61"/>
      <c r="ADR33" s="61"/>
      <c r="ADS33" s="61"/>
      <c r="ADT33" s="61"/>
      <c r="ADU33" s="61"/>
      <c r="ADV33" s="61"/>
      <c r="ADW33" s="61"/>
      <c r="ADX33" s="61"/>
      <c r="ADY33" s="61"/>
      <c r="ADZ33" s="61"/>
      <c r="AEA33" s="61"/>
      <c r="AEB33" s="61"/>
      <c r="AEC33" s="61"/>
      <c r="AED33" s="61"/>
      <c r="AEE33" s="61"/>
      <c r="AEF33" s="61"/>
      <c r="AEG33" s="61"/>
      <c r="AEH33" s="61"/>
      <c r="AEI33" s="61"/>
      <c r="AEJ33" s="61"/>
      <c r="AEK33" s="61"/>
      <c r="AEL33" s="61"/>
      <c r="AEM33" s="61"/>
      <c r="AEN33" s="61"/>
      <c r="AEO33" s="61"/>
      <c r="AEP33" s="61"/>
      <c r="AEQ33" s="61"/>
      <c r="AER33" s="61"/>
      <c r="AES33" s="61"/>
      <c r="AET33" s="61"/>
      <c r="AEU33" s="61"/>
      <c r="AEV33" s="61"/>
      <c r="AEW33" s="61"/>
      <c r="AEX33" s="61"/>
      <c r="AEY33" s="61"/>
      <c r="AEZ33" s="61"/>
      <c r="AFA33" s="61"/>
      <c r="AFB33" s="61"/>
      <c r="AFC33" s="61"/>
      <c r="AFD33" s="61"/>
      <c r="AFE33" s="61"/>
      <c r="AFF33" s="61"/>
      <c r="AFG33" s="61"/>
      <c r="AFH33" s="61"/>
      <c r="AFI33" s="61"/>
      <c r="AFJ33" s="61"/>
      <c r="AFK33" s="61"/>
      <c r="AFL33" s="61"/>
      <c r="AFM33" s="61"/>
      <c r="AFN33" s="61"/>
      <c r="AFO33" s="61"/>
      <c r="AFP33" s="61"/>
      <c r="AFQ33" s="61"/>
      <c r="AFR33" s="61"/>
      <c r="AFS33" s="61"/>
      <c r="AFT33" s="61"/>
      <c r="AFU33" s="61"/>
      <c r="AFV33" s="61"/>
      <c r="AFW33" s="61"/>
      <c r="AFX33" s="61"/>
      <c r="AFY33" s="61"/>
      <c r="AFZ33" s="61"/>
      <c r="AGA33" s="61"/>
      <c r="AGB33" s="61"/>
      <c r="AGC33" s="61"/>
      <c r="AGD33" s="61"/>
      <c r="AGE33" s="61"/>
      <c r="AGF33" s="61"/>
      <c r="AGG33" s="61"/>
      <c r="AGH33" s="61"/>
      <c r="AGI33" s="61"/>
      <c r="AGJ33" s="61"/>
      <c r="AGK33" s="61"/>
      <c r="AGL33" s="61"/>
      <c r="AGM33" s="61"/>
      <c r="AGN33" s="61"/>
      <c r="AGO33" s="61"/>
      <c r="AGP33" s="61"/>
      <c r="AGQ33" s="61"/>
      <c r="AGR33" s="61"/>
      <c r="AGS33" s="61"/>
      <c r="AGT33" s="61"/>
      <c r="AGU33" s="61"/>
      <c r="AGV33" s="61"/>
      <c r="AGW33" s="61"/>
      <c r="AGX33" s="61"/>
      <c r="AGY33" s="61"/>
      <c r="AGZ33" s="61"/>
      <c r="AHA33" s="61"/>
      <c r="AHB33" s="61"/>
      <c r="AHC33" s="61"/>
      <c r="AHD33" s="61"/>
      <c r="AHE33" s="61"/>
      <c r="AHF33" s="61"/>
      <c r="AHG33" s="61"/>
      <c r="AHH33" s="61"/>
      <c r="AHI33" s="61"/>
      <c r="AHJ33" s="61"/>
      <c r="AHK33" s="61"/>
      <c r="AHL33" s="61"/>
      <c r="AHM33" s="61"/>
      <c r="AHN33" s="61"/>
      <c r="AHO33" s="61"/>
      <c r="AHP33" s="61"/>
      <c r="AHQ33" s="61"/>
      <c r="AHR33" s="61"/>
      <c r="AHS33" s="61"/>
      <c r="AHT33" s="61"/>
      <c r="AHU33" s="61"/>
      <c r="AHV33" s="61"/>
      <c r="AHW33" s="61"/>
      <c r="AHX33" s="61"/>
      <c r="AHY33" s="61"/>
      <c r="AHZ33" s="61"/>
      <c r="AIA33" s="61"/>
      <c r="AIB33" s="61"/>
      <c r="AIC33" s="61"/>
      <c r="AID33" s="61"/>
      <c r="AIE33" s="61"/>
      <c r="AIF33" s="61"/>
      <c r="AIG33" s="61"/>
      <c r="AIH33" s="61"/>
      <c r="AII33" s="61"/>
      <c r="AIJ33" s="61"/>
      <c r="AIK33" s="61"/>
      <c r="AIL33" s="61"/>
      <c r="AIM33" s="61"/>
      <c r="AIN33" s="61"/>
      <c r="AIO33" s="61"/>
      <c r="AIP33" s="61"/>
      <c r="AIQ33" s="61"/>
      <c r="AIR33" s="61"/>
      <c r="AIS33" s="61"/>
      <c r="AIT33" s="61"/>
      <c r="AIU33" s="61"/>
      <c r="AIV33" s="61"/>
      <c r="AIW33" s="61"/>
      <c r="AIX33" s="61"/>
      <c r="AIY33" s="61"/>
      <c r="AIZ33" s="61"/>
      <c r="AJA33" s="61"/>
      <c r="AJB33" s="61"/>
      <c r="AJC33" s="61"/>
      <c r="AJD33" s="61"/>
      <c r="AJE33" s="61"/>
      <c r="AJF33" s="61"/>
      <c r="AJG33" s="61"/>
      <c r="AJH33" s="61"/>
      <c r="AJI33" s="61"/>
      <c r="AJJ33" s="61"/>
      <c r="AJK33" s="61"/>
      <c r="AJL33" s="61"/>
      <c r="AJM33" s="61"/>
      <c r="AJN33" s="61"/>
      <c r="AJO33" s="61"/>
      <c r="AJP33" s="61"/>
      <c r="AJQ33" s="61"/>
      <c r="AJR33" s="61"/>
      <c r="AJS33" s="61"/>
      <c r="AJT33" s="61"/>
      <c r="AJU33" s="61"/>
      <c r="AJV33" s="61"/>
      <c r="AJW33" s="61"/>
      <c r="AJX33" s="61"/>
      <c r="AJY33" s="61"/>
      <c r="AJZ33" s="61"/>
      <c r="AKA33" s="61"/>
      <c r="AKB33" s="61"/>
      <c r="AKC33" s="61"/>
      <c r="AKD33" s="61"/>
      <c r="AKE33" s="61"/>
      <c r="AKF33" s="61"/>
      <c r="AKG33" s="61"/>
      <c r="AKH33" s="61"/>
      <c r="AKI33" s="61"/>
      <c r="AKJ33" s="61"/>
      <c r="AKK33" s="61"/>
      <c r="AKL33" s="61"/>
      <c r="AKM33" s="61"/>
      <c r="AKN33" s="61"/>
      <c r="AKO33" s="61"/>
      <c r="AKP33" s="61"/>
      <c r="AKQ33" s="61"/>
      <c r="AKR33" s="61"/>
      <c r="AKS33" s="61"/>
      <c r="AKT33" s="61"/>
      <c r="AKU33" s="61"/>
      <c r="AKV33" s="61"/>
      <c r="AKW33" s="61"/>
      <c r="AKX33" s="61"/>
      <c r="AKY33" s="61"/>
      <c r="AKZ33" s="61"/>
      <c r="ALA33" s="61"/>
      <c r="ALB33" s="61"/>
      <c r="ALC33" s="61"/>
      <c r="ALD33" s="61"/>
      <c r="ALE33" s="61"/>
      <c r="ALF33" s="61"/>
      <c r="ALG33" s="61"/>
      <c r="ALH33" s="61"/>
      <c r="ALI33" s="61"/>
      <c r="ALJ33" s="61"/>
      <c r="ALK33" s="61"/>
      <c r="ALL33" s="61"/>
      <c r="ALM33" s="61"/>
      <c r="ALN33" s="61"/>
      <c r="ALO33" s="61"/>
      <c r="ALP33" s="61"/>
      <c r="ALQ33" s="61"/>
      <c r="ALR33" s="61"/>
      <c r="ALS33" s="61"/>
      <c r="ALT33" s="61"/>
      <c r="ALU33" s="61"/>
      <c r="ALV33" s="61"/>
      <c r="ALW33" s="61"/>
      <c r="ALX33" s="61"/>
      <c r="ALY33" s="61"/>
      <c r="ALZ33" s="61"/>
      <c r="AMA33" s="61"/>
      <c r="AMB33" s="61"/>
      <c r="AMC33" s="61"/>
      <c r="AMD33" s="61"/>
      <c r="AME33" s="61"/>
      <c r="AMF33" s="61"/>
      <c r="AMG33" s="61"/>
      <c r="AMH33" s="61"/>
      <c r="AMI33" s="61"/>
      <c r="AMJ33" s="61"/>
      <c r="AMK33" s="61"/>
      <c r="AML33" s="61"/>
      <c r="AMM33" s="61"/>
      <c r="AMN33" s="61"/>
      <c r="AMO33" s="61"/>
      <c r="AMP33" s="61"/>
      <c r="AMQ33" s="61"/>
      <c r="AMR33" s="61"/>
      <c r="AMS33" s="61"/>
      <c r="AMT33" s="61"/>
      <c r="AMU33" s="61"/>
      <c r="AMV33" s="61"/>
      <c r="AMW33" s="61"/>
      <c r="AMX33" s="61"/>
      <c r="AMY33" s="61"/>
      <c r="AMZ33" s="61"/>
      <c r="ANA33" s="61"/>
      <c r="ANB33" s="61"/>
      <c r="ANC33" s="61"/>
      <c r="AND33" s="61"/>
      <c r="ANE33" s="61"/>
      <c r="ANF33" s="61"/>
      <c r="ANG33" s="61"/>
      <c r="ANH33" s="61"/>
      <c r="ANI33" s="61"/>
      <c r="ANJ33" s="61"/>
      <c r="ANK33" s="61"/>
      <c r="ANL33" s="61"/>
      <c r="ANM33" s="61"/>
      <c r="ANN33" s="61"/>
      <c r="ANO33" s="61"/>
      <c r="ANP33" s="61"/>
      <c r="ANQ33" s="61"/>
      <c r="ANR33" s="61"/>
      <c r="ANS33" s="61"/>
      <c r="ANT33" s="61"/>
      <c r="ANU33" s="61"/>
      <c r="ANV33" s="61"/>
      <c r="ANW33" s="61"/>
      <c r="ANX33" s="61"/>
      <c r="ANY33" s="61"/>
      <c r="ANZ33" s="61"/>
      <c r="AOA33" s="61"/>
      <c r="AOB33" s="61"/>
      <c r="AOC33" s="61"/>
      <c r="AOD33" s="61"/>
      <c r="AOE33" s="61"/>
      <c r="AOF33" s="61"/>
      <c r="AOG33" s="61"/>
      <c r="AOH33" s="61"/>
      <c r="AOI33" s="61"/>
      <c r="AOJ33" s="61"/>
      <c r="AOK33" s="61"/>
      <c r="AOL33" s="61"/>
      <c r="AOM33" s="61"/>
      <c r="AON33" s="61"/>
      <c r="AOO33" s="61"/>
      <c r="AOP33" s="61"/>
      <c r="AOQ33" s="61"/>
      <c r="AOR33" s="61"/>
      <c r="AOS33" s="61"/>
      <c r="AOT33" s="61"/>
      <c r="AOU33" s="61"/>
      <c r="AOV33" s="61"/>
      <c r="AOW33" s="61"/>
      <c r="AOX33" s="61"/>
      <c r="AOY33" s="61"/>
      <c r="AOZ33" s="61"/>
      <c r="APA33" s="61"/>
      <c r="APB33" s="61"/>
      <c r="APC33" s="61"/>
      <c r="APD33" s="61"/>
      <c r="APE33" s="61"/>
      <c r="APF33" s="61"/>
      <c r="APG33" s="61"/>
      <c r="APH33" s="61"/>
      <c r="API33" s="61"/>
      <c r="APJ33" s="61"/>
      <c r="APK33" s="61"/>
      <c r="APL33" s="61"/>
      <c r="APM33" s="61"/>
      <c r="APN33" s="61"/>
      <c r="APO33" s="61"/>
      <c r="APP33" s="61"/>
      <c r="APQ33" s="61"/>
      <c r="APR33" s="61"/>
      <c r="APS33" s="61"/>
      <c r="APT33" s="61"/>
      <c r="APU33" s="61"/>
      <c r="APV33" s="61"/>
      <c r="APW33" s="61"/>
      <c r="APX33" s="61"/>
      <c r="APY33" s="61"/>
      <c r="APZ33" s="61"/>
      <c r="AQA33" s="61"/>
      <c r="AQB33" s="61"/>
      <c r="AQC33" s="61"/>
      <c r="AQD33" s="61"/>
      <c r="AQE33" s="61"/>
      <c r="AQF33" s="61"/>
      <c r="AQG33" s="61"/>
      <c r="AQH33" s="61"/>
      <c r="AQI33" s="61"/>
      <c r="AQJ33" s="61"/>
      <c r="AQK33" s="61"/>
      <c r="AQL33" s="61"/>
      <c r="AQM33" s="61"/>
      <c r="AQN33" s="61"/>
      <c r="AQO33" s="61"/>
      <c r="AQP33" s="61"/>
      <c r="AQQ33" s="61"/>
      <c r="AQR33" s="61"/>
      <c r="AQS33" s="61"/>
      <c r="AQT33" s="61"/>
      <c r="AQU33" s="61"/>
      <c r="AQV33" s="61"/>
      <c r="AQW33" s="61"/>
      <c r="AQX33" s="61"/>
      <c r="AQY33" s="61"/>
      <c r="AQZ33" s="61"/>
      <c r="ARA33" s="61"/>
      <c r="ARB33" s="61"/>
      <c r="ARC33" s="61"/>
      <c r="ARD33" s="61"/>
      <c r="ARE33" s="61"/>
      <c r="ARF33" s="61"/>
      <c r="ARG33" s="61"/>
      <c r="ARH33" s="61"/>
      <c r="ARI33" s="61"/>
      <c r="ARJ33" s="61"/>
      <c r="ARK33" s="61"/>
      <c r="ARL33" s="61"/>
      <c r="ARM33" s="61"/>
      <c r="ARN33" s="61"/>
      <c r="ARO33" s="61"/>
      <c r="ARP33" s="61"/>
      <c r="ARQ33" s="61"/>
      <c r="ARR33" s="61"/>
      <c r="ARS33" s="61"/>
      <c r="ART33" s="61"/>
      <c r="ARU33" s="61"/>
      <c r="ARV33" s="61"/>
      <c r="ARW33" s="61"/>
      <c r="ARX33" s="61"/>
      <c r="ARY33" s="61"/>
      <c r="ARZ33" s="61"/>
      <c r="ASA33" s="61"/>
      <c r="ASB33" s="61"/>
      <c r="ASC33" s="61"/>
      <c r="ASD33" s="61"/>
      <c r="ASE33" s="61"/>
      <c r="ASF33" s="61"/>
      <c r="ASG33" s="61"/>
      <c r="ASH33" s="61"/>
      <c r="ASI33" s="61"/>
      <c r="ASJ33" s="61"/>
      <c r="ASK33" s="61"/>
      <c r="ASL33" s="61"/>
      <c r="ASM33" s="61"/>
      <c r="ASN33" s="61"/>
      <c r="ASO33" s="61"/>
      <c r="ASP33" s="61"/>
      <c r="ASQ33" s="61"/>
      <c r="ASR33" s="61"/>
      <c r="ASS33" s="61"/>
      <c r="AST33" s="61"/>
      <c r="ASU33" s="61"/>
      <c r="ASV33" s="61"/>
      <c r="ASW33" s="61"/>
      <c r="ASX33" s="61"/>
      <c r="ASY33" s="61"/>
      <c r="ASZ33" s="61"/>
      <c r="ATA33" s="61"/>
      <c r="ATB33" s="61"/>
      <c r="ATC33" s="61"/>
      <c r="ATD33" s="61"/>
      <c r="ATE33" s="61"/>
      <c r="ATF33" s="61"/>
      <c r="ATG33" s="61"/>
      <c r="ATH33" s="61"/>
      <c r="ATI33" s="61"/>
      <c r="ATJ33" s="61"/>
      <c r="ATK33" s="61"/>
      <c r="ATL33" s="61"/>
      <c r="ATM33" s="61"/>
      <c r="ATN33" s="61"/>
      <c r="ATO33" s="61"/>
      <c r="ATP33" s="61"/>
      <c r="ATQ33" s="61"/>
      <c r="ATR33" s="61"/>
      <c r="ATS33" s="61"/>
      <c r="ATT33" s="61"/>
      <c r="ATU33" s="61"/>
      <c r="ATV33" s="61"/>
      <c r="ATW33" s="61"/>
      <c r="ATX33" s="61"/>
      <c r="ATY33" s="61"/>
      <c r="ATZ33" s="61"/>
      <c r="AUA33" s="61"/>
      <c r="AUB33" s="61"/>
      <c r="AUC33" s="61"/>
      <c r="AUD33" s="61"/>
      <c r="AUE33" s="61"/>
      <c r="AUF33" s="61"/>
      <c r="AUG33" s="61"/>
      <c r="AUH33" s="61"/>
      <c r="AUI33" s="61"/>
      <c r="AUJ33" s="61"/>
      <c r="AUK33" s="61"/>
      <c r="AUL33" s="61"/>
      <c r="AUM33" s="61"/>
      <c r="AUN33" s="61"/>
      <c r="AUO33" s="61"/>
      <c r="AUP33" s="61"/>
      <c r="AUQ33" s="61"/>
      <c r="AUR33" s="61"/>
      <c r="AUS33" s="61"/>
      <c r="AUT33" s="61"/>
      <c r="AUU33" s="61"/>
      <c r="AUV33" s="61"/>
      <c r="AUW33" s="61"/>
      <c r="AUX33" s="61"/>
      <c r="AUY33" s="61"/>
      <c r="AUZ33" s="61"/>
      <c r="AVA33" s="61"/>
      <c r="AVB33" s="61"/>
      <c r="AVC33" s="61"/>
      <c r="AVD33" s="61"/>
      <c r="AVE33" s="61"/>
      <c r="AVF33" s="61"/>
      <c r="AVG33" s="61"/>
      <c r="AVH33" s="61"/>
      <c r="AVI33" s="61"/>
      <c r="AVJ33" s="61"/>
      <c r="AVK33" s="61"/>
      <c r="AVL33" s="61"/>
      <c r="AVM33" s="61"/>
      <c r="AVN33" s="61"/>
      <c r="AVO33" s="61"/>
      <c r="AVP33" s="61"/>
      <c r="AVQ33" s="61"/>
      <c r="AVR33" s="61"/>
      <c r="AVS33" s="61"/>
      <c r="AVT33" s="61"/>
      <c r="AVU33" s="61"/>
      <c r="AVV33" s="61"/>
      <c r="AVW33" s="61"/>
      <c r="AVX33" s="61"/>
      <c r="AVY33" s="61"/>
      <c r="AVZ33" s="61"/>
      <c r="AWA33" s="61"/>
      <c r="AWB33" s="61"/>
      <c r="AWC33" s="61"/>
      <c r="AWD33" s="61"/>
      <c r="AWE33" s="61"/>
      <c r="AWF33" s="61"/>
      <c r="AWG33" s="61"/>
      <c r="AWH33" s="61"/>
      <c r="AWI33" s="61"/>
      <c r="AWJ33" s="61"/>
      <c r="AWK33" s="61"/>
      <c r="AWL33" s="61"/>
      <c r="AWM33" s="61"/>
      <c r="AWN33" s="61"/>
      <c r="AWO33" s="61"/>
      <c r="AWP33" s="61"/>
      <c r="AWQ33" s="61"/>
      <c r="AWR33" s="61"/>
      <c r="AWS33" s="61"/>
      <c r="AWT33" s="61"/>
      <c r="AWU33" s="61"/>
      <c r="AWV33" s="61"/>
      <c r="AWW33" s="61"/>
      <c r="AWX33" s="61"/>
      <c r="AWY33" s="61"/>
      <c r="AWZ33" s="61"/>
      <c r="AXA33" s="61"/>
      <c r="AXB33" s="61"/>
      <c r="AXC33" s="61"/>
      <c r="AXD33" s="61"/>
      <c r="AXE33" s="61"/>
      <c r="AXF33" s="61"/>
      <c r="AXG33" s="61"/>
      <c r="AXH33" s="61"/>
      <c r="AXI33" s="61"/>
      <c r="AXJ33" s="61"/>
      <c r="AXK33" s="61"/>
      <c r="AXL33" s="61"/>
      <c r="AXM33" s="61"/>
      <c r="AXN33" s="61"/>
      <c r="AXO33" s="61"/>
      <c r="AXP33" s="61"/>
      <c r="AXQ33" s="61"/>
      <c r="AXR33" s="61"/>
      <c r="AXS33" s="61"/>
      <c r="AXT33" s="61"/>
      <c r="AXU33" s="61"/>
      <c r="AXV33" s="61"/>
      <c r="AXW33" s="61"/>
      <c r="AXX33" s="61"/>
      <c r="AXY33" s="61"/>
      <c r="AXZ33" s="61"/>
      <c r="AYA33" s="61"/>
      <c r="AYB33" s="61"/>
      <c r="AYC33" s="61"/>
      <c r="AYD33" s="61"/>
      <c r="AYE33" s="61"/>
      <c r="AYF33" s="61"/>
      <c r="AYG33" s="61"/>
      <c r="AYH33" s="61"/>
      <c r="AYI33" s="61"/>
      <c r="AYJ33" s="61"/>
      <c r="AYK33" s="61"/>
      <c r="AYL33" s="61"/>
      <c r="AYM33" s="61"/>
      <c r="AYN33" s="61"/>
      <c r="AYO33" s="61"/>
      <c r="AYP33" s="61"/>
      <c r="AYQ33" s="61"/>
      <c r="AYR33" s="61"/>
      <c r="AYS33" s="61"/>
      <c r="AYT33" s="61"/>
      <c r="AYU33" s="61"/>
      <c r="AYV33" s="61"/>
      <c r="AYW33" s="61"/>
      <c r="AYX33" s="61"/>
      <c r="AYY33" s="61"/>
      <c r="AYZ33" s="61"/>
      <c r="AZA33" s="61"/>
      <c r="AZB33" s="61"/>
      <c r="AZC33" s="61"/>
      <c r="AZD33" s="61"/>
      <c r="AZE33" s="61"/>
      <c r="AZF33" s="61"/>
      <c r="AZG33" s="61"/>
      <c r="AZH33" s="61"/>
      <c r="AZI33" s="61"/>
      <c r="AZJ33" s="61"/>
      <c r="AZK33" s="61"/>
      <c r="AZL33" s="61"/>
      <c r="AZM33" s="61"/>
      <c r="AZN33" s="61"/>
      <c r="AZO33" s="61"/>
      <c r="AZP33" s="61"/>
      <c r="AZQ33" s="61"/>
      <c r="AZR33" s="61"/>
      <c r="AZS33" s="61"/>
      <c r="AZT33" s="61"/>
      <c r="AZU33" s="61"/>
      <c r="AZV33" s="61"/>
      <c r="AZW33" s="61"/>
      <c r="AZX33" s="61"/>
      <c r="AZY33" s="61"/>
      <c r="AZZ33" s="61"/>
      <c r="BAA33" s="61"/>
      <c r="BAB33" s="61"/>
      <c r="BAC33" s="61"/>
      <c r="BAD33" s="61"/>
      <c r="BAE33" s="61"/>
      <c r="BAF33" s="61"/>
      <c r="BAG33" s="61"/>
      <c r="BAH33" s="61"/>
      <c r="BAI33" s="61"/>
      <c r="BAJ33" s="61"/>
      <c r="BAK33" s="61"/>
      <c r="BAL33" s="61"/>
      <c r="BAM33" s="61"/>
      <c r="BAN33" s="61"/>
      <c r="BAO33" s="61"/>
      <c r="BAP33" s="61"/>
      <c r="BAQ33" s="61"/>
      <c r="BAR33" s="61"/>
      <c r="BAS33" s="61"/>
      <c r="BAT33" s="61"/>
      <c r="BAU33" s="61"/>
      <c r="BAV33" s="61"/>
      <c r="BAW33" s="61"/>
      <c r="BAX33" s="61"/>
      <c r="BAY33" s="61"/>
      <c r="BAZ33" s="61"/>
      <c r="BBA33" s="61"/>
      <c r="BBB33" s="61"/>
      <c r="BBC33" s="61"/>
      <c r="BBD33" s="61"/>
      <c r="BBE33" s="61"/>
      <c r="BBF33" s="61"/>
      <c r="BBG33" s="61"/>
      <c r="BBH33" s="61"/>
      <c r="BBI33" s="61"/>
      <c r="BBJ33" s="61"/>
      <c r="BBK33" s="61"/>
      <c r="BBL33" s="61"/>
      <c r="BBM33" s="61"/>
      <c r="BBN33" s="61"/>
      <c r="BBO33" s="61"/>
      <c r="BBP33" s="61"/>
      <c r="BBQ33" s="61"/>
      <c r="BBR33" s="61"/>
      <c r="BBS33" s="61"/>
      <c r="BBT33" s="61"/>
      <c r="BBU33" s="61"/>
      <c r="BBV33" s="61"/>
      <c r="BBW33" s="61"/>
      <c r="BBX33" s="61"/>
      <c r="BBY33" s="61"/>
      <c r="BBZ33" s="61"/>
      <c r="BCA33" s="61"/>
      <c r="BCB33" s="61"/>
      <c r="BCC33" s="61"/>
      <c r="BCD33" s="61"/>
      <c r="BCE33" s="61"/>
      <c r="BCF33" s="61"/>
      <c r="BCG33" s="61"/>
      <c r="BCH33" s="61"/>
      <c r="BCI33" s="61"/>
      <c r="BCJ33" s="61"/>
      <c r="BCK33" s="61"/>
      <c r="BCL33" s="61"/>
      <c r="BCM33" s="61"/>
      <c r="BCN33" s="61"/>
      <c r="BCO33" s="61"/>
      <c r="BCP33" s="61"/>
      <c r="BCQ33" s="61"/>
      <c r="BCR33" s="61"/>
      <c r="BCS33" s="61"/>
      <c r="BCT33" s="61"/>
      <c r="BCU33" s="61"/>
      <c r="BCV33" s="61"/>
      <c r="BCW33" s="61"/>
      <c r="BCX33" s="61"/>
      <c r="BCY33" s="61"/>
      <c r="BCZ33" s="61"/>
      <c r="BDA33" s="61"/>
      <c r="BDB33" s="61"/>
      <c r="BDC33" s="61"/>
      <c r="BDD33" s="61"/>
      <c r="BDE33" s="61"/>
      <c r="BDF33" s="61"/>
      <c r="BDG33" s="61"/>
      <c r="BDH33" s="61"/>
      <c r="BDI33" s="61"/>
      <c r="BDJ33" s="61"/>
      <c r="BDK33" s="61"/>
      <c r="BDL33" s="61"/>
      <c r="BDM33" s="61"/>
      <c r="BDN33" s="61"/>
      <c r="BDO33" s="61"/>
      <c r="BDP33" s="61"/>
      <c r="BDQ33" s="61"/>
      <c r="BDR33" s="61"/>
      <c r="BDS33" s="61"/>
      <c r="BDT33" s="61"/>
      <c r="BDU33" s="61"/>
      <c r="BDV33" s="61"/>
      <c r="BDW33" s="61"/>
      <c r="BDX33" s="61"/>
      <c r="BDY33" s="61"/>
      <c r="BDZ33" s="61"/>
      <c r="BEA33" s="61"/>
      <c r="BEB33" s="61"/>
      <c r="BEC33" s="61"/>
      <c r="BED33" s="61"/>
      <c r="BEE33" s="61"/>
      <c r="BEF33" s="61"/>
      <c r="BEG33" s="61"/>
      <c r="BEH33" s="61"/>
      <c r="BEI33" s="61"/>
      <c r="BEJ33" s="61"/>
      <c r="BEK33" s="61"/>
      <c r="BEL33" s="61"/>
      <c r="BEM33" s="61"/>
      <c r="BEN33" s="61"/>
      <c r="BEO33" s="61"/>
      <c r="BEP33" s="61"/>
      <c r="BEQ33" s="61"/>
      <c r="BER33" s="61"/>
      <c r="BES33" s="61"/>
      <c r="BET33" s="61"/>
      <c r="BEU33" s="61"/>
      <c r="BEV33" s="61"/>
      <c r="BEW33" s="61"/>
      <c r="BEX33" s="61"/>
      <c r="BEY33" s="61"/>
      <c r="BEZ33" s="61"/>
      <c r="BFA33" s="61"/>
      <c r="BFB33" s="61"/>
      <c r="BFC33" s="61"/>
      <c r="BFD33" s="61"/>
      <c r="BFE33" s="61"/>
      <c r="BFF33" s="61"/>
      <c r="BFG33" s="61"/>
      <c r="BFH33" s="61"/>
      <c r="BFI33" s="61"/>
      <c r="BFJ33" s="61"/>
      <c r="BFK33" s="61"/>
      <c r="BFL33" s="61"/>
      <c r="BFM33" s="61"/>
      <c r="BFN33" s="61"/>
      <c r="BFO33" s="61"/>
      <c r="BFP33" s="61"/>
      <c r="BFQ33" s="61"/>
      <c r="BFR33" s="61"/>
      <c r="BFS33" s="61"/>
      <c r="BFT33" s="61"/>
      <c r="BFU33" s="61"/>
      <c r="BFV33" s="61"/>
      <c r="BFW33" s="61"/>
      <c r="BFX33" s="61"/>
      <c r="BFY33" s="61"/>
      <c r="BFZ33" s="61"/>
      <c r="BGA33" s="61"/>
      <c r="BGB33" s="61"/>
      <c r="BGC33" s="61"/>
      <c r="BGD33" s="61"/>
      <c r="BGE33" s="61"/>
      <c r="BGF33" s="61"/>
      <c r="BGG33" s="61"/>
      <c r="BGH33" s="61"/>
      <c r="BGI33" s="61"/>
      <c r="BGJ33" s="61"/>
      <c r="BGK33" s="61"/>
      <c r="BGL33" s="61"/>
      <c r="BGM33" s="61"/>
      <c r="BGN33" s="61"/>
      <c r="BGO33" s="61"/>
      <c r="BGP33" s="61"/>
      <c r="BGQ33" s="61"/>
      <c r="BGR33" s="61"/>
      <c r="BGS33" s="61"/>
      <c r="BGT33" s="61"/>
      <c r="BGU33" s="61"/>
      <c r="BGV33" s="61"/>
      <c r="BGW33" s="61"/>
      <c r="BGX33" s="61"/>
      <c r="BGY33" s="61"/>
      <c r="BGZ33" s="61"/>
      <c r="BHA33" s="61"/>
      <c r="BHB33" s="61"/>
      <c r="BHC33" s="61"/>
      <c r="BHD33" s="61"/>
      <c r="BHE33" s="61"/>
      <c r="BHF33" s="61"/>
      <c r="BHG33" s="61"/>
      <c r="BHH33" s="61"/>
      <c r="BHI33" s="61"/>
      <c r="BHJ33" s="61"/>
      <c r="BHK33" s="61"/>
      <c r="BHL33" s="61"/>
      <c r="BHM33" s="61"/>
      <c r="BHN33" s="61"/>
      <c r="BHO33" s="61"/>
      <c r="BHP33" s="61"/>
      <c r="BHQ33" s="61"/>
      <c r="BHR33" s="61"/>
      <c r="BHS33" s="61"/>
      <c r="BHT33" s="61"/>
      <c r="BHU33" s="61"/>
      <c r="BHV33" s="61"/>
      <c r="BHW33" s="61"/>
      <c r="BHX33" s="61"/>
      <c r="BHY33" s="61"/>
      <c r="BHZ33" s="61"/>
      <c r="BIA33" s="61"/>
      <c r="BIB33" s="61"/>
      <c r="BIC33" s="61"/>
      <c r="BID33" s="61"/>
      <c r="BIE33" s="61"/>
      <c r="BIF33" s="61"/>
      <c r="BIG33" s="61"/>
      <c r="BIH33" s="61"/>
      <c r="BII33" s="61"/>
      <c r="BIJ33" s="61"/>
      <c r="BIK33" s="61"/>
      <c r="BIL33" s="61"/>
      <c r="BIM33" s="61"/>
      <c r="BIN33" s="61"/>
      <c r="BIO33" s="61"/>
      <c r="BIP33" s="61"/>
      <c r="BIQ33" s="61"/>
      <c r="BIR33" s="61"/>
      <c r="BIS33" s="61"/>
      <c r="BIT33" s="61"/>
      <c r="BIU33" s="61"/>
      <c r="BIV33" s="61"/>
      <c r="BIW33" s="61"/>
      <c r="BIX33" s="61"/>
      <c r="BIY33" s="61"/>
      <c r="BIZ33" s="61"/>
      <c r="BJA33" s="61"/>
      <c r="BJB33" s="61"/>
      <c r="BJC33" s="61"/>
      <c r="BJD33" s="61"/>
      <c r="BJE33" s="61"/>
      <c r="BJF33" s="61"/>
      <c r="BJG33" s="61"/>
      <c r="BJH33" s="61"/>
      <c r="BJI33" s="61"/>
      <c r="BJJ33" s="61"/>
      <c r="BJK33" s="61"/>
      <c r="BJL33" s="61"/>
      <c r="BJM33" s="61"/>
      <c r="BJN33" s="61"/>
      <c r="BJO33" s="61"/>
      <c r="BJP33" s="61"/>
      <c r="BJQ33" s="61"/>
      <c r="BJR33" s="61"/>
      <c r="BJS33" s="61"/>
      <c r="BJT33" s="61"/>
      <c r="BJU33" s="61"/>
      <c r="BJV33" s="61"/>
      <c r="BJW33" s="61"/>
      <c r="BJX33" s="61"/>
      <c r="BJY33" s="61"/>
      <c r="BJZ33" s="61"/>
      <c r="BKA33" s="61"/>
      <c r="BKB33" s="61"/>
      <c r="BKC33" s="61"/>
      <c r="BKD33" s="61"/>
      <c r="BKE33" s="61"/>
      <c r="BKF33" s="61"/>
      <c r="BKG33" s="61"/>
      <c r="BKH33" s="61"/>
      <c r="BKI33" s="61"/>
      <c r="BKJ33" s="61"/>
      <c r="BKK33" s="61"/>
      <c r="BKL33" s="61"/>
      <c r="BKM33" s="61"/>
      <c r="BKN33" s="61"/>
      <c r="BKO33" s="61"/>
      <c r="BKP33" s="61"/>
      <c r="BKQ33" s="61"/>
      <c r="BKR33" s="61"/>
      <c r="BKS33" s="61"/>
      <c r="BKT33" s="61"/>
      <c r="BKU33" s="61"/>
      <c r="BKV33" s="61"/>
      <c r="BKW33" s="61"/>
      <c r="BKX33" s="61"/>
      <c r="BKY33" s="61"/>
      <c r="BKZ33" s="61"/>
      <c r="BLA33" s="61"/>
      <c r="BLB33" s="61"/>
      <c r="BLC33" s="61"/>
      <c r="BLD33" s="61"/>
      <c r="BLE33" s="61"/>
      <c r="BLF33" s="61"/>
      <c r="BLG33" s="61"/>
      <c r="BLH33" s="61"/>
      <c r="BLI33" s="61"/>
      <c r="BLJ33" s="61"/>
      <c r="BLK33" s="61"/>
      <c r="BLL33" s="61"/>
      <c r="BLM33" s="61"/>
      <c r="BLN33" s="61"/>
      <c r="BLO33" s="61"/>
      <c r="BLP33" s="61"/>
      <c r="BLQ33" s="61"/>
      <c r="BLR33" s="61"/>
      <c r="BLS33" s="61"/>
      <c r="BLT33" s="61"/>
      <c r="BLU33" s="61"/>
      <c r="BLV33" s="61"/>
      <c r="BLW33" s="61"/>
      <c r="BLX33" s="61"/>
      <c r="BLY33" s="61"/>
      <c r="BLZ33" s="61"/>
      <c r="BMA33" s="61"/>
      <c r="BMB33" s="61"/>
      <c r="BMC33" s="61"/>
      <c r="BMD33" s="61"/>
      <c r="BME33" s="61"/>
      <c r="BMF33" s="61"/>
      <c r="BMG33" s="61"/>
      <c r="BMH33" s="61"/>
      <c r="BMI33" s="61"/>
      <c r="BMJ33" s="61"/>
      <c r="BMK33" s="61"/>
      <c r="BML33" s="61"/>
      <c r="BMM33" s="61"/>
      <c r="BMN33" s="61"/>
      <c r="BMO33" s="61"/>
      <c r="BMP33" s="61"/>
      <c r="BMQ33" s="61"/>
      <c r="BMR33" s="61"/>
      <c r="BMS33" s="61"/>
      <c r="BMT33" s="61"/>
      <c r="BMU33" s="61"/>
      <c r="BMV33" s="61"/>
      <c r="BMW33" s="61"/>
      <c r="BMX33" s="61"/>
      <c r="BMY33" s="61"/>
      <c r="BMZ33" s="61"/>
      <c r="BNA33" s="61"/>
      <c r="BNB33" s="61"/>
      <c r="BNC33" s="61"/>
      <c r="BND33" s="61"/>
      <c r="BNE33" s="61"/>
      <c r="BNF33" s="61"/>
      <c r="BNG33" s="61"/>
      <c r="BNH33" s="61"/>
      <c r="BNI33" s="61"/>
      <c r="BNJ33" s="61"/>
      <c r="BNK33" s="61"/>
      <c r="BNL33" s="61"/>
      <c r="BNM33" s="61"/>
      <c r="BNN33" s="61"/>
      <c r="BNO33" s="61"/>
      <c r="BNP33" s="61"/>
      <c r="BNQ33" s="61"/>
      <c r="BNR33" s="61"/>
      <c r="BNS33" s="61"/>
      <c r="BNT33" s="61"/>
      <c r="BNU33" s="61"/>
      <c r="BNV33" s="61"/>
      <c r="BNW33" s="61"/>
      <c r="BNX33" s="61"/>
      <c r="BNY33" s="61"/>
      <c r="BNZ33" s="61"/>
      <c r="BOA33" s="61"/>
      <c r="BOB33" s="61"/>
      <c r="BOC33" s="61"/>
      <c r="BOD33" s="61"/>
      <c r="BOE33" s="61"/>
      <c r="BOF33" s="61"/>
      <c r="BOG33" s="61"/>
      <c r="BOH33" s="61"/>
      <c r="BOI33" s="61"/>
      <c r="BOJ33" s="61"/>
      <c r="BOK33" s="61"/>
      <c r="BOL33" s="61"/>
      <c r="BOM33" s="61"/>
      <c r="BON33" s="61"/>
      <c r="BOO33" s="61"/>
      <c r="BOP33" s="61"/>
      <c r="BOQ33" s="61"/>
      <c r="BOR33" s="61"/>
      <c r="BOS33" s="61"/>
      <c r="BOT33" s="61"/>
      <c r="BOU33" s="61"/>
      <c r="BOV33" s="61"/>
      <c r="BOW33" s="61"/>
      <c r="BOX33" s="61"/>
      <c r="BOY33" s="61"/>
      <c r="BOZ33" s="61"/>
      <c r="BPA33" s="61"/>
      <c r="BPB33" s="61"/>
      <c r="BPC33" s="61"/>
      <c r="BPD33" s="61"/>
      <c r="BPE33" s="61"/>
      <c r="BPF33" s="61"/>
      <c r="BPG33" s="61"/>
      <c r="BPH33" s="61"/>
      <c r="BPI33" s="61"/>
      <c r="BPJ33" s="61"/>
      <c r="BPK33" s="61"/>
      <c r="BPL33" s="61"/>
      <c r="BPM33" s="61"/>
      <c r="BPN33" s="61"/>
      <c r="BPO33" s="61"/>
      <c r="BPP33" s="61"/>
      <c r="BPQ33" s="61"/>
      <c r="BPR33" s="61"/>
      <c r="BPS33" s="61"/>
      <c r="BPT33" s="61"/>
      <c r="BPU33" s="61"/>
      <c r="BPV33" s="61"/>
      <c r="BPW33" s="61"/>
      <c r="BPX33" s="61"/>
      <c r="BPY33" s="61"/>
      <c r="BPZ33" s="61"/>
      <c r="BQA33" s="61"/>
      <c r="BQB33" s="61"/>
      <c r="BQC33" s="61"/>
      <c r="BQD33" s="61"/>
      <c r="BQE33" s="61"/>
      <c r="BQF33" s="61"/>
      <c r="BQG33" s="61"/>
      <c r="BQH33" s="61"/>
      <c r="BQI33" s="61"/>
      <c r="BQJ33" s="61"/>
      <c r="BQK33" s="61"/>
      <c r="BQL33" s="61"/>
      <c r="BQM33" s="61"/>
      <c r="BQN33" s="61"/>
      <c r="BQO33" s="61"/>
      <c r="BQP33" s="61"/>
      <c r="BQQ33" s="61"/>
      <c r="BQR33" s="61"/>
      <c r="BQS33" s="61"/>
      <c r="BQT33" s="61"/>
      <c r="BQU33" s="61"/>
      <c r="BQV33" s="61"/>
      <c r="BQW33" s="61"/>
      <c r="BQX33" s="61"/>
      <c r="BQY33" s="61"/>
      <c r="BQZ33" s="61"/>
      <c r="BRA33" s="61"/>
      <c r="BRB33" s="61"/>
      <c r="BRC33" s="61"/>
      <c r="BRD33" s="61"/>
      <c r="BRE33" s="61"/>
      <c r="BRF33" s="61"/>
      <c r="BRG33" s="61"/>
      <c r="BRH33" s="61"/>
      <c r="BRI33" s="61"/>
      <c r="BRJ33" s="61"/>
      <c r="BRK33" s="61"/>
      <c r="BRL33" s="61"/>
      <c r="BRM33" s="61"/>
      <c r="BRN33" s="61"/>
      <c r="BRO33" s="61"/>
      <c r="BRP33" s="61"/>
      <c r="BRQ33" s="61"/>
      <c r="BRR33" s="61"/>
      <c r="BRS33" s="61"/>
      <c r="BRT33" s="61"/>
      <c r="BRU33" s="61"/>
      <c r="BRV33" s="61"/>
      <c r="BRW33" s="61"/>
      <c r="BRX33" s="61"/>
      <c r="BRY33" s="61"/>
      <c r="BRZ33" s="61"/>
      <c r="BSA33" s="61"/>
      <c r="BSB33" s="61"/>
      <c r="BSC33" s="61"/>
      <c r="BSD33" s="61"/>
      <c r="BSE33" s="61"/>
      <c r="BSF33" s="61"/>
      <c r="BSG33" s="61"/>
      <c r="BSH33" s="61"/>
      <c r="BSI33" s="61"/>
      <c r="BSJ33" s="61"/>
      <c r="BSK33" s="61"/>
      <c r="BSL33" s="61"/>
      <c r="BSM33" s="61"/>
      <c r="BSN33" s="61"/>
      <c r="BSO33" s="61"/>
      <c r="BSP33" s="61"/>
      <c r="BSQ33" s="61"/>
      <c r="BSR33" s="61"/>
      <c r="BSS33" s="61"/>
      <c r="BST33" s="61"/>
      <c r="BSU33" s="61"/>
      <c r="BSV33" s="61"/>
      <c r="BSW33" s="61"/>
      <c r="BSX33" s="61"/>
      <c r="BSY33" s="61"/>
      <c r="BSZ33" s="61"/>
      <c r="BTA33" s="61"/>
      <c r="BTB33" s="61"/>
      <c r="BTC33" s="61"/>
      <c r="BTD33" s="61"/>
      <c r="BTE33" s="61"/>
      <c r="BTF33" s="61"/>
      <c r="BTG33" s="61"/>
      <c r="BTH33" s="61"/>
      <c r="BTI33" s="61"/>
      <c r="BTJ33" s="61"/>
      <c r="BTK33" s="61"/>
      <c r="BTL33" s="61"/>
      <c r="BTM33" s="61"/>
      <c r="BTN33" s="61"/>
      <c r="BTO33" s="61"/>
      <c r="BTP33" s="61"/>
      <c r="BTQ33" s="61"/>
      <c r="BTR33" s="61"/>
      <c r="BTS33" s="61"/>
      <c r="BTT33" s="61"/>
      <c r="BTU33" s="61"/>
      <c r="BTV33" s="61"/>
      <c r="BTW33" s="61"/>
      <c r="BTX33" s="61"/>
      <c r="BTY33" s="61"/>
      <c r="BTZ33" s="61"/>
      <c r="BUA33" s="61"/>
      <c r="BUB33" s="61"/>
      <c r="BUC33" s="61"/>
      <c r="BUD33" s="61"/>
      <c r="BUE33" s="61"/>
      <c r="BUF33" s="61"/>
      <c r="BUG33" s="61"/>
      <c r="BUH33" s="61"/>
      <c r="BUI33" s="61"/>
      <c r="BUJ33" s="61"/>
      <c r="BUK33" s="61"/>
      <c r="BUL33" s="61"/>
      <c r="BUM33" s="61"/>
      <c r="BUN33" s="61"/>
      <c r="BUO33" s="61"/>
      <c r="BUP33" s="61"/>
      <c r="BUQ33" s="61"/>
      <c r="BUR33" s="61"/>
      <c r="BUS33" s="61"/>
      <c r="BUT33" s="61"/>
      <c r="BUU33" s="61"/>
      <c r="BUV33" s="61"/>
      <c r="BUW33" s="61"/>
      <c r="BUX33" s="61"/>
      <c r="BUY33" s="61"/>
      <c r="BUZ33" s="61"/>
      <c r="BVA33" s="61"/>
      <c r="BVB33" s="61"/>
      <c r="BVC33" s="61"/>
      <c r="BVD33" s="61"/>
      <c r="BVE33" s="61"/>
      <c r="BVF33" s="61"/>
      <c r="BVG33" s="61"/>
      <c r="BVH33" s="61"/>
      <c r="BVI33" s="61"/>
      <c r="BVJ33" s="61"/>
      <c r="BVK33" s="61"/>
      <c r="BVL33" s="61"/>
      <c r="BVM33" s="61"/>
      <c r="BVN33" s="61"/>
      <c r="BVO33" s="61"/>
      <c r="BVP33" s="61"/>
      <c r="BVQ33" s="61"/>
      <c r="BVR33" s="61"/>
      <c r="BVS33" s="61"/>
      <c r="BVT33" s="61"/>
      <c r="BVU33" s="61"/>
      <c r="BVV33" s="61"/>
      <c r="BVW33" s="61"/>
      <c r="BVX33" s="61"/>
      <c r="BVY33" s="61"/>
      <c r="BVZ33" s="61"/>
      <c r="BWA33" s="61"/>
      <c r="BWB33" s="61"/>
      <c r="BWC33" s="61"/>
      <c r="BWD33" s="61"/>
      <c r="BWE33" s="61"/>
      <c r="BWF33" s="61"/>
      <c r="BWG33" s="61"/>
      <c r="BWH33" s="61"/>
      <c r="BWI33" s="61"/>
      <c r="BWJ33" s="61"/>
      <c r="BWK33" s="61"/>
      <c r="BWL33" s="61"/>
      <c r="BWM33" s="61"/>
      <c r="BWN33" s="61"/>
      <c r="BWO33" s="61"/>
      <c r="BWP33" s="61"/>
      <c r="BWQ33" s="61"/>
      <c r="BWR33" s="61"/>
      <c r="BWS33" s="61"/>
      <c r="BWT33" s="61"/>
      <c r="BWU33" s="61"/>
      <c r="BWV33" s="61"/>
      <c r="BWW33" s="61"/>
      <c r="BWX33" s="61"/>
      <c r="BWY33" s="61"/>
      <c r="BWZ33" s="61"/>
      <c r="BXA33" s="61"/>
      <c r="BXB33" s="61"/>
      <c r="BXC33" s="61"/>
      <c r="BXD33" s="61"/>
      <c r="BXE33" s="61"/>
      <c r="BXF33" s="61"/>
      <c r="BXG33" s="61"/>
      <c r="BXH33" s="61"/>
      <c r="BXI33" s="61"/>
      <c r="BXJ33" s="61"/>
      <c r="BXK33" s="61"/>
      <c r="BXL33" s="61"/>
      <c r="BXM33" s="61"/>
      <c r="BXN33" s="61"/>
      <c r="BXO33" s="61"/>
      <c r="BXP33" s="61"/>
      <c r="BXQ33" s="61"/>
      <c r="BXR33" s="61"/>
      <c r="BXS33" s="61"/>
      <c r="BXT33" s="61"/>
      <c r="BXU33" s="61"/>
      <c r="BXV33" s="61"/>
      <c r="BXW33" s="61"/>
      <c r="BXX33" s="61"/>
      <c r="BXY33" s="61"/>
      <c r="BXZ33" s="61"/>
      <c r="BYA33" s="61"/>
      <c r="BYB33" s="61"/>
      <c r="BYC33" s="61"/>
      <c r="BYD33" s="61"/>
      <c r="BYE33" s="61"/>
      <c r="BYF33" s="61"/>
      <c r="BYG33" s="61"/>
      <c r="BYH33" s="61"/>
      <c r="BYI33" s="61"/>
      <c r="BYJ33" s="61"/>
      <c r="BYK33" s="61"/>
      <c r="BYL33" s="61"/>
      <c r="BYM33" s="61"/>
      <c r="BYN33" s="61"/>
      <c r="BYO33" s="61"/>
      <c r="BYP33" s="61"/>
      <c r="BYQ33" s="61"/>
      <c r="BYR33" s="61"/>
      <c r="BYS33" s="61"/>
      <c r="BYT33" s="61"/>
      <c r="BYU33" s="61"/>
      <c r="BYV33" s="61"/>
      <c r="BYW33" s="61"/>
      <c r="BYX33" s="61"/>
      <c r="BYY33" s="61"/>
      <c r="BYZ33" s="61"/>
      <c r="BZA33" s="61"/>
      <c r="BZB33" s="61"/>
      <c r="BZC33" s="61"/>
      <c r="BZD33" s="61"/>
      <c r="BZE33" s="61"/>
      <c r="BZF33" s="61"/>
      <c r="BZG33" s="61"/>
      <c r="BZH33" s="61"/>
      <c r="BZI33" s="61"/>
      <c r="BZJ33" s="61"/>
      <c r="BZK33" s="61"/>
      <c r="BZL33" s="61"/>
      <c r="BZM33" s="61"/>
      <c r="BZN33" s="61"/>
      <c r="BZO33" s="61"/>
      <c r="BZP33" s="61"/>
      <c r="BZQ33" s="61"/>
      <c r="BZR33" s="61"/>
      <c r="BZS33" s="61"/>
      <c r="BZT33" s="61"/>
      <c r="BZU33" s="61"/>
      <c r="BZV33" s="61"/>
      <c r="BZW33" s="61"/>
      <c r="BZX33" s="61"/>
      <c r="BZY33" s="61"/>
      <c r="BZZ33" s="61"/>
      <c r="CAA33" s="61"/>
      <c r="CAB33" s="61"/>
      <c r="CAC33" s="61"/>
      <c r="CAD33" s="61"/>
      <c r="CAE33" s="61"/>
      <c r="CAF33" s="61"/>
      <c r="CAG33" s="61"/>
      <c r="CAH33" s="61"/>
      <c r="CAI33" s="61"/>
      <c r="CAJ33" s="61"/>
      <c r="CAK33" s="61"/>
      <c r="CAL33" s="61"/>
      <c r="CAM33" s="61"/>
      <c r="CAN33" s="61"/>
      <c r="CAO33" s="61"/>
      <c r="CAP33" s="61"/>
      <c r="CAQ33" s="61"/>
      <c r="CAR33" s="61"/>
      <c r="CAS33" s="61"/>
      <c r="CAT33" s="61"/>
      <c r="CAU33" s="61"/>
      <c r="CAV33" s="61"/>
      <c r="CAW33" s="61"/>
      <c r="CAX33" s="61"/>
      <c r="CAY33" s="61"/>
      <c r="CAZ33" s="61"/>
      <c r="CBA33" s="61"/>
      <c r="CBB33" s="61"/>
      <c r="CBC33" s="61"/>
      <c r="CBD33" s="61"/>
      <c r="CBE33" s="61"/>
      <c r="CBF33" s="61"/>
      <c r="CBG33" s="61"/>
      <c r="CBH33" s="61"/>
      <c r="CBI33" s="61"/>
      <c r="CBJ33" s="61"/>
      <c r="CBK33" s="61"/>
      <c r="CBL33" s="61"/>
      <c r="CBM33" s="61"/>
      <c r="CBN33" s="61"/>
      <c r="CBO33" s="61"/>
      <c r="CBP33" s="61"/>
      <c r="CBQ33" s="61"/>
      <c r="CBR33" s="61"/>
      <c r="CBS33" s="61"/>
      <c r="CBT33" s="61"/>
      <c r="CBU33" s="61"/>
      <c r="CBV33" s="61"/>
      <c r="CBW33" s="61"/>
      <c r="CBX33" s="61"/>
      <c r="CBY33" s="61"/>
      <c r="CBZ33" s="61"/>
      <c r="CCA33" s="61"/>
      <c r="CCB33" s="61"/>
      <c r="CCC33" s="61"/>
      <c r="CCD33" s="61"/>
      <c r="CCE33" s="61"/>
      <c r="CCF33" s="61"/>
      <c r="CCG33" s="61"/>
      <c r="CCH33" s="61"/>
      <c r="CCI33" s="61"/>
      <c r="CCJ33" s="61"/>
      <c r="CCK33" s="61"/>
      <c r="CCL33" s="61"/>
      <c r="CCM33" s="61"/>
      <c r="CCN33" s="61"/>
      <c r="CCO33" s="61"/>
      <c r="CCP33" s="61"/>
      <c r="CCQ33" s="61"/>
      <c r="CCR33" s="61"/>
      <c r="CCS33" s="61"/>
      <c r="CCT33" s="61"/>
      <c r="CCU33" s="61"/>
      <c r="CCV33" s="61"/>
      <c r="CCW33" s="61"/>
      <c r="CCX33" s="61"/>
      <c r="CCY33" s="61"/>
      <c r="CCZ33" s="61"/>
      <c r="CDA33" s="61"/>
      <c r="CDB33" s="61"/>
      <c r="CDC33" s="61"/>
      <c r="CDD33" s="61"/>
      <c r="CDE33" s="61"/>
      <c r="CDF33" s="61"/>
      <c r="CDG33" s="61"/>
      <c r="CDH33" s="61"/>
      <c r="CDI33" s="61"/>
      <c r="CDJ33" s="61"/>
      <c r="CDK33" s="61"/>
      <c r="CDL33" s="61"/>
      <c r="CDM33" s="61"/>
      <c r="CDN33" s="61"/>
      <c r="CDO33" s="61"/>
      <c r="CDP33" s="61"/>
      <c r="CDQ33" s="61"/>
      <c r="CDR33" s="61"/>
      <c r="CDS33" s="61"/>
      <c r="CDT33" s="61"/>
      <c r="CDU33" s="61"/>
      <c r="CDV33" s="61"/>
      <c r="CDW33" s="61"/>
      <c r="CDX33" s="61"/>
      <c r="CDY33" s="61"/>
      <c r="CDZ33" s="61"/>
      <c r="CEA33" s="61"/>
      <c r="CEB33" s="61"/>
      <c r="CEC33" s="61"/>
      <c r="CED33" s="61"/>
      <c r="CEE33" s="61"/>
      <c r="CEF33" s="61"/>
      <c r="CEG33" s="61"/>
      <c r="CEH33" s="61"/>
      <c r="CEI33" s="61"/>
      <c r="CEJ33" s="61"/>
      <c r="CEK33" s="61"/>
      <c r="CEL33" s="61"/>
      <c r="CEM33" s="61"/>
      <c r="CEN33" s="61"/>
      <c r="CEO33" s="61"/>
      <c r="CEP33" s="61"/>
      <c r="CEQ33" s="61"/>
      <c r="CER33" s="61"/>
      <c r="CES33" s="61"/>
      <c r="CET33" s="61"/>
      <c r="CEU33" s="61"/>
      <c r="CEV33" s="61"/>
      <c r="CEW33" s="61"/>
      <c r="CEX33" s="61"/>
      <c r="CEY33" s="61"/>
      <c r="CEZ33" s="61"/>
      <c r="CFA33" s="61"/>
      <c r="CFB33" s="61"/>
      <c r="CFC33" s="61"/>
      <c r="CFD33" s="61"/>
      <c r="CFE33" s="61"/>
      <c r="CFF33" s="61"/>
      <c r="CFG33" s="61"/>
      <c r="CFH33" s="61"/>
      <c r="CFI33" s="61"/>
      <c r="CFJ33" s="61"/>
      <c r="CFK33" s="61"/>
      <c r="CFL33" s="61"/>
      <c r="CFM33" s="61"/>
      <c r="CFN33" s="61"/>
      <c r="CFO33" s="61"/>
      <c r="CFP33" s="61"/>
      <c r="CFQ33" s="61"/>
      <c r="CFR33" s="61"/>
      <c r="CFS33" s="61"/>
      <c r="CFT33" s="61"/>
      <c r="CFU33" s="61"/>
      <c r="CFV33" s="61"/>
      <c r="CFW33" s="61"/>
      <c r="CFX33" s="61"/>
      <c r="CFY33" s="61"/>
      <c r="CFZ33" s="61"/>
      <c r="CGA33" s="61"/>
      <c r="CGB33" s="61"/>
      <c r="CGC33" s="61"/>
      <c r="CGD33" s="61"/>
      <c r="CGE33" s="61"/>
      <c r="CGF33" s="61"/>
      <c r="CGG33" s="61"/>
      <c r="CGH33" s="61"/>
      <c r="CGI33" s="61"/>
      <c r="CGJ33" s="61"/>
      <c r="CGK33" s="61"/>
      <c r="CGL33" s="61"/>
      <c r="CGM33" s="61"/>
      <c r="CGN33" s="61"/>
      <c r="CGO33" s="61"/>
      <c r="CGP33" s="61"/>
      <c r="CGQ33" s="61"/>
      <c r="CGR33" s="61"/>
      <c r="CGS33" s="61"/>
      <c r="CGT33" s="61"/>
      <c r="CGU33" s="61"/>
      <c r="CGV33" s="61"/>
      <c r="CGW33" s="61"/>
      <c r="CGX33" s="61"/>
      <c r="CGY33" s="61"/>
      <c r="CGZ33" s="61"/>
      <c r="CHA33" s="61"/>
      <c r="CHB33" s="61"/>
      <c r="CHC33" s="61"/>
      <c r="CHD33" s="61"/>
      <c r="CHE33" s="61"/>
      <c r="CHF33" s="61"/>
      <c r="CHG33" s="61"/>
      <c r="CHH33" s="61"/>
      <c r="CHI33" s="61"/>
      <c r="CHJ33" s="61"/>
      <c r="CHK33" s="61"/>
      <c r="CHL33" s="61"/>
      <c r="CHM33" s="61"/>
      <c r="CHN33" s="61"/>
      <c r="CHO33" s="61"/>
      <c r="CHP33" s="61"/>
      <c r="CHQ33" s="61"/>
      <c r="CHR33" s="61"/>
      <c r="CHS33" s="61"/>
      <c r="CHT33" s="61"/>
      <c r="CHU33" s="61"/>
      <c r="CHV33" s="61"/>
      <c r="CHW33" s="61"/>
      <c r="CHX33" s="61"/>
      <c r="CHY33" s="61"/>
      <c r="CHZ33" s="61"/>
      <c r="CIA33" s="61"/>
      <c r="CIB33" s="61"/>
      <c r="CIC33" s="61"/>
      <c r="CID33" s="61"/>
      <c r="CIE33" s="61"/>
      <c r="CIF33" s="61"/>
      <c r="CIG33" s="61"/>
      <c r="CIH33" s="61"/>
      <c r="CII33" s="61"/>
      <c r="CIJ33" s="61"/>
      <c r="CIK33" s="61"/>
      <c r="CIL33" s="61"/>
      <c r="CIM33" s="61"/>
      <c r="CIN33" s="61"/>
      <c r="CIO33" s="61"/>
      <c r="CIP33" s="61"/>
      <c r="CIQ33" s="61"/>
      <c r="CIR33" s="61"/>
      <c r="CIS33" s="61"/>
      <c r="CIT33" s="61"/>
      <c r="CIU33" s="61"/>
      <c r="CIV33" s="61"/>
      <c r="CIW33" s="61"/>
      <c r="CIX33" s="61"/>
      <c r="CIY33" s="61"/>
      <c r="CIZ33" s="61"/>
      <c r="CJA33" s="61"/>
      <c r="CJB33" s="61"/>
      <c r="CJC33" s="61"/>
      <c r="CJD33" s="61"/>
      <c r="CJE33" s="61"/>
      <c r="CJF33" s="61"/>
      <c r="CJG33" s="61"/>
      <c r="CJH33" s="61"/>
      <c r="CJI33" s="61"/>
      <c r="CJJ33" s="61"/>
      <c r="CJK33" s="61"/>
      <c r="CJL33" s="61"/>
      <c r="CJM33" s="61"/>
      <c r="CJN33" s="61"/>
      <c r="CJO33" s="61"/>
      <c r="CJP33" s="61"/>
      <c r="CJQ33" s="61"/>
      <c r="CJR33" s="61"/>
      <c r="CJS33" s="61"/>
      <c r="CJT33" s="61"/>
      <c r="CJU33" s="61"/>
      <c r="CJV33" s="61"/>
      <c r="CJW33" s="61"/>
      <c r="CJX33" s="61"/>
      <c r="CJY33" s="61"/>
      <c r="CJZ33" s="61"/>
      <c r="CKA33" s="61"/>
      <c r="CKB33" s="61"/>
      <c r="CKC33" s="61"/>
      <c r="CKD33" s="61"/>
      <c r="CKE33" s="61"/>
      <c r="CKF33" s="61"/>
      <c r="CKG33" s="61"/>
      <c r="CKH33" s="61"/>
      <c r="CKI33" s="61"/>
      <c r="CKJ33" s="61"/>
      <c r="CKK33" s="61"/>
      <c r="CKL33" s="61"/>
      <c r="CKM33" s="61"/>
      <c r="CKN33" s="61"/>
      <c r="CKO33" s="61"/>
      <c r="CKP33" s="61"/>
      <c r="CKQ33" s="61"/>
      <c r="CKR33" s="61"/>
      <c r="CKS33" s="61"/>
      <c r="CKT33" s="61"/>
      <c r="CKU33" s="61"/>
      <c r="CKV33" s="61"/>
      <c r="CKW33" s="61"/>
      <c r="CKX33" s="61"/>
      <c r="CKY33" s="61"/>
      <c r="CKZ33" s="61"/>
      <c r="CLA33" s="61"/>
      <c r="CLB33" s="61"/>
      <c r="CLC33" s="61"/>
      <c r="CLD33" s="61"/>
      <c r="CLE33" s="61"/>
      <c r="CLF33" s="61"/>
      <c r="CLG33" s="61"/>
      <c r="CLH33" s="61"/>
      <c r="CLI33" s="61"/>
      <c r="CLJ33" s="61"/>
      <c r="CLK33" s="61"/>
      <c r="CLL33" s="61"/>
      <c r="CLM33" s="61"/>
      <c r="CLN33" s="61"/>
      <c r="CLO33" s="61"/>
      <c r="CLP33" s="61"/>
      <c r="CLQ33" s="61"/>
      <c r="CLR33" s="61"/>
      <c r="CLS33" s="61"/>
      <c r="CLT33" s="61"/>
      <c r="CLU33" s="61"/>
      <c r="CLV33" s="61"/>
      <c r="CLW33" s="61"/>
      <c r="CLX33" s="61"/>
      <c r="CLY33" s="61"/>
      <c r="CLZ33" s="61"/>
      <c r="CMA33" s="61"/>
      <c r="CMB33" s="61"/>
      <c r="CMC33" s="61"/>
      <c r="CMD33" s="61"/>
      <c r="CME33" s="61"/>
      <c r="CMF33" s="61"/>
      <c r="CMG33" s="61"/>
      <c r="CMH33" s="61"/>
      <c r="CMI33" s="61"/>
      <c r="CMJ33" s="61"/>
      <c r="CMK33" s="61"/>
      <c r="CML33" s="61"/>
      <c r="CMM33" s="61"/>
      <c r="CMN33" s="61"/>
      <c r="CMO33" s="61"/>
      <c r="CMP33" s="61"/>
      <c r="CMQ33" s="61"/>
      <c r="CMR33" s="61"/>
      <c r="CMS33" s="61"/>
      <c r="CMT33" s="61"/>
      <c r="CMU33" s="61"/>
      <c r="CMV33" s="61"/>
      <c r="CMW33" s="61"/>
      <c r="CMX33" s="61"/>
      <c r="CMY33" s="61"/>
      <c r="CMZ33" s="61"/>
      <c r="CNA33" s="61"/>
      <c r="CNB33" s="61"/>
      <c r="CNC33" s="61"/>
      <c r="CND33" s="61"/>
      <c r="CNE33" s="61"/>
      <c r="CNF33" s="61"/>
      <c r="CNG33" s="61"/>
      <c r="CNH33" s="61"/>
      <c r="CNI33" s="61"/>
      <c r="CNJ33" s="61"/>
      <c r="CNK33" s="61"/>
      <c r="CNL33" s="61"/>
      <c r="CNM33" s="61"/>
      <c r="CNN33" s="61"/>
      <c r="CNO33" s="61"/>
      <c r="CNP33" s="61"/>
      <c r="CNQ33" s="61"/>
      <c r="CNR33" s="61"/>
      <c r="CNS33" s="61"/>
      <c r="CNT33" s="61"/>
      <c r="CNU33" s="61"/>
      <c r="CNV33" s="61"/>
      <c r="CNW33" s="61"/>
      <c r="CNX33" s="61"/>
      <c r="CNY33" s="61"/>
      <c r="CNZ33" s="61"/>
      <c r="COA33" s="61"/>
      <c r="COB33" s="61"/>
      <c r="COC33" s="61"/>
      <c r="COD33" s="61"/>
      <c r="COE33" s="61"/>
      <c r="COF33" s="61"/>
      <c r="COG33" s="61"/>
      <c r="COH33" s="61"/>
      <c r="COI33" s="61"/>
      <c r="COJ33" s="61"/>
      <c r="COK33" s="61"/>
      <c r="COL33" s="61"/>
      <c r="COM33" s="61"/>
      <c r="CON33" s="61"/>
      <c r="COO33" s="61"/>
      <c r="COP33" s="61"/>
      <c r="COQ33" s="61"/>
      <c r="COR33" s="61"/>
      <c r="COS33" s="61"/>
      <c r="COT33" s="61"/>
      <c r="COU33" s="61"/>
      <c r="COV33" s="61"/>
      <c r="COW33" s="61"/>
      <c r="COX33" s="61"/>
      <c r="COY33" s="61"/>
      <c r="COZ33" s="61"/>
      <c r="CPA33" s="61"/>
      <c r="CPB33" s="61"/>
      <c r="CPC33" s="61"/>
      <c r="CPD33" s="61"/>
      <c r="CPE33" s="61"/>
      <c r="CPF33" s="61"/>
      <c r="CPG33" s="61"/>
      <c r="CPH33" s="61"/>
      <c r="CPI33" s="61"/>
      <c r="CPJ33" s="61"/>
      <c r="CPK33" s="61"/>
      <c r="CPL33" s="61"/>
      <c r="CPM33" s="61"/>
      <c r="CPN33" s="61"/>
      <c r="CPO33" s="61"/>
      <c r="CPP33" s="61"/>
      <c r="CPQ33" s="61"/>
      <c r="CPR33" s="61"/>
      <c r="CPS33" s="61"/>
      <c r="CPT33" s="61"/>
      <c r="CPU33" s="61"/>
      <c r="CPV33" s="61"/>
      <c r="CPW33" s="61"/>
      <c r="CPX33" s="61"/>
      <c r="CPY33" s="61"/>
      <c r="CPZ33" s="61"/>
      <c r="CQA33" s="61"/>
      <c r="CQB33" s="61"/>
      <c r="CQC33" s="61"/>
      <c r="CQD33" s="61"/>
      <c r="CQE33" s="61"/>
      <c r="CQF33" s="61"/>
      <c r="CQG33" s="61"/>
      <c r="CQH33" s="61"/>
      <c r="CQI33" s="61"/>
      <c r="CQJ33" s="61"/>
      <c r="CQK33" s="61"/>
      <c r="CQL33" s="61"/>
      <c r="CQM33" s="61"/>
      <c r="CQN33" s="61"/>
      <c r="CQO33" s="61"/>
      <c r="CQP33" s="61"/>
      <c r="CQQ33" s="61"/>
      <c r="CQR33" s="61"/>
      <c r="CQS33" s="61"/>
      <c r="CQT33" s="61"/>
      <c r="CQU33" s="61"/>
      <c r="CQV33" s="61"/>
      <c r="CQW33" s="61"/>
      <c r="CQX33" s="61"/>
      <c r="CQY33" s="61"/>
      <c r="CQZ33" s="61"/>
      <c r="CRA33" s="61"/>
      <c r="CRB33" s="61"/>
      <c r="CRC33" s="61"/>
      <c r="CRD33" s="61"/>
      <c r="CRE33" s="61"/>
      <c r="CRF33" s="61"/>
      <c r="CRG33" s="61"/>
      <c r="CRH33" s="61"/>
      <c r="CRI33" s="61"/>
      <c r="CRJ33" s="61"/>
      <c r="CRK33" s="61"/>
      <c r="CRL33" s="61"/>
      <c r="CRM33" s="61"/>
      <c r="CRN33" s="61"/>
      <c r="CRO33" s="61"/>
      <c r="CRP33" s="61"/>
      <c r="CRQ33" s="61"/>
      <c r="CRR33" s="61"/>
      <c r="CRS33" s="61"/>
      <c r="CRT33" s="61"/>
      <c r="CRU33" s="61"/>
      <c r="CRV33" s="61"/>
      <c r="CRW33" s="61"/>
      <c r="CRX33" s="61"/>
      <c r="CRY33" s="61"/>
      <c r="CRZ33" s="61"/>
      <c r="CSA33" s="61"/>
      <c r="CSB33" s="61"/>
      <c r="CSC33" s="61"/>
      <c r="CSD33" s="61"/>
      <c r="CSE33" s="61"/>
      <c r="CSF33" s="61"/>
      <c r="CSG33" s="61"/>
      <c r="CSH33" s="61"/>
      <c r="CSI33" s="61"/>
      <c r="CSJ33" s="61"/>
      <c r="CSK33" s="61"/>
      <c r="CSL33" s="61"/>
      <c r="CSM33" s="61"/>
      <c r="CSN33" s="61"/>
      <c r="CSO33" s="61"/>
      <c r="CSP33" s="61"/>
      <c r="CSQ33" s="61"/>
      <c r="CSR33" s="61"/>
      <c r="CSS33" s="61"/>
      <c r="CST33" s="61"/>
      <c r="CSU33" s="61"/>
      <c r="CSV33" s="61"/>
      <c r="CSW33" s="61"/>
      <c r="CSX33" s="61"/>
      <c r="CSY33" s="61"/>
      <c r="CSZ33" s="61"/>
      <c r="CTA33" s="61"/>
      <c r="CTB33" s="61"/>
      <c r="CTC33" s="61"/>
      <c r="CTD33" s="61"/>
      <c r="CTE33" s="61"/>
      <c r="CTF33" s="61"/>
      <c r="CTG33" s="61"/>
      <c r="CTH33" s="61"/>
      <c r="CTI33" s="61"/>
      <c r="CTJ33" s="61"/>
      <c r="CTK33" s="61"/>
      <c r="CTL33" s="61"/>
      <c r="CTM33" s="61"/>
      <c r="CTN33" s="61"/>
      <c r="CTO33" s="61"/>
      <c r="CTP33" s="61"/>
      <c r="CTQ33" s="61"/>
      <c r="CTR33" s="61"/>
      <c r="CTS33" s="61"/>
      <c r="CTT33" s="61"/>
      <c r="CTU33" s="61"/>
      <c r="CTV33" s="61"/>
      <c r="CTW33" s="61"/>
      <c r="CTX33" s="61"/>
      <c r="CTY33" s="61"/>
      <c r="CTZ33" s="61"/>
      <c r="CUA33" s="61"/>
      <c r="CUB33" s="61"/>
      <c r="CUC33" s="61"/>
      <c r="CUD33" s="61"/>
      <c r="CUE33" s="61"/>
      <c r="CUF33" s="61"/>
      <c r="CUG33" s="61"/>
      <c r="CUH33" s="61"/>
      <c r="CUI33" s="61"/>
      <c r="CUJ33" s="61"/>
      <c r="CUK33" s="61"/>
      <c r="CUL33" s="61"/>
      <c r="CUM33" s="61"/>
      <c r="CUN33" s="61"/>
      <c r="CUO33" s="61"/>
      <c r="CUP33" s="61"/>
      <c r="CUQ33" s="61"/>
      <c r="CUR33" s="61"/>
      <c r="CUS33" s="61"/>
      <c r="CUT33" s="61"/>
      <c r="CUU33" s="61"/>
      <c r="CUV33" s="61"/>
      <c r="CUW33" s="61"/>
      <c r="CUX33" s="61"/>
      <c r="CUY33" s="61"/>
      <c r="CUZ33" s="61"/>
      <c r="CVA33" s="61"/>
      <c r="CVB33" s="61"/>
      <c r="CVC33" s="61"/>
      <c r="CVD33" s="61"/>
      <c r="CVE33" s="61"/>
      <c r="CVF33" s="61"/>
      <c r="CVG33" s="61"/>
      <c r="CVH33" s="61"/>
      <c r="CVI33" s="61"/>
      <c r="CVJ33" s="61"/>
      <c r="CVK33" s="61"/>
      <c r="CVL33" s="61"/>
      <c r="CVM33" s="61"/>
      <c r="CVN33" s="61"/>
      <c r="CVO33" s="61"/>
      <c r="CVP33" s="61"/>
      <c r="CVQ33" s="61"/>
      <c r="CVR33" s="61"/>
      <c r="CVS33" s="61"/>
      <c r="CVT33" s="61"/>
      <c r="CVU33" s="61"/>
      <c r="CVV33" s="61"/>
      <c r="CVW33" s="61"/>
      <c r="CVX33" s="61"/>
      <c r="CVY33" s="61"/>
      <c r="CVZ33" s="61"/>
      <c r="CWA33" s="61"/>
      <c r="CWB33" s="61"/>
      <c r="CWC33" s="61"/>
      <c r="CWD33" s="61"/>
      <c r="CWE33" s="61"/>
      <c r="CWF33" s="61"/>
      <c r="CWG33" s="61"/>
      <c r="CWH33" s="61"/>
      <c r="CWI33" s="61"/>
      <c r="CWJ33" s="61"/>
      <c r="CWK33" s="61"/>
      <c r="CWL33" s="61"/>
      <c r="CWM33" s="61"/>
      <c r="CWN33" s="61"/>
      <c r="CWO33" s="61"/>
      <c r="CWP33" s="61"/>
      <c r="CWQ33" s="61"/>
      <c r="CWR33" s="61"/>
      <c r="CWS33" s="61"/>
      <c r="CWT33" s="61"/>
      <c r="CWU33" s="61"/>
      <c r="CWV33" s="61"/>
      <c r="CWW33" s="61"/>
      <c r="CWX33" s="61"/>
      <c r="CWY33" s="61"/>
      <c r="CWZ33" s="61"/>
      <c r="CXA33" s="61"/>
      <c r="CXB33" s="61"/>
      <c r="CXC33" s="61"/>
      <c r="CXD33" s="61"/>
      <c r="CXE33" s="61"/>
      <c r="CXF33" s="61"/>
      <c r="CXG33" s="61"/>
      <c r="CXH33" s="61"/>
      <c r="CXI33" s="61"/>
      <c r="CXJ33" s="61"/>
      <c r="CXK33" s="61"/>
      <c r="CXL33" s="61"/>
      <c r="CXM33" s="61"/>
      <c r="CXN33" s="61"/>
      <c r="CXO33" s="61"/>
      <c r="CXP33" s="61"/>
      <c r="CXQ33" s="61"/>
      <c r="CXR33" s="61"/>
      <c r="CXS33" s="61"/>
      <c r="CXT33" s="61"/>
      <c r="CXU33" s="61"/>
      <c r="CXV33" s="61"/>
      <c r="CXW33" s="61"/>
      <c r="CXX33" s="61"/>
      <c r="CXY33" s="61"/>
      <c r="CXZ33" s="61"/>
      <c r="CYA33" s="61"/>
      <c r="CYB33" s="61"/>
      <c r="CYC33" s="61"/>
      <c r="CYD33" s="61"/>
      <c r="CYE33" s="61"/>
      <c r="CYF33" s="61"/>
      <c r="CYG33" s="61"/>
      <c r="CYH33" s="61"/>
      <c r="CYI33" s="61"/>
      <c r="CYJ33" s="61"/>
      <c r="CYK33" s="61"/>
      <c r="CYL33" s="61"/>
      <c r="CYM33" s="61"/>
      <c r="CYN33" s="61"/>
      <c r="CYO33" s="61"/>
      <c r="CYP33" s="61"/>
      <c r="CYQ33" s="61"/>
      <c r="CYR33" s="61"/>
      <c r="CYS33" s="61"/>
      <c r="CYT33" s="61"/>
      <c r="CYU33" s="61"/>
      <c r="CYV33" s="61"/>
      <c r="CYW33" s="61"/>
      <c r="CYX33" s="61"/>
      <c r="CYY33" s="61"/>
      <c r="CYZ33" s="61"/>
      <c r="CZA33" s="61"/>
      <c r="CZB33" s="61"/>
      <c r="CZC33" s="61"/>
      <c r="CZD33" s="61"/>
      <c r="CZE33" s="61"/>
      <c r="CZF33" s="61"/>
      <c r="CZG33" s="61"/>
      <c r="CZH33" s="61"/>
      <c r="CZI33" s="61"/>
      <c r="CZJ33" s="61"/>
      <c r="CZK33" s="61"/>
      <c r="CZL33" s="61"/>
      <c r="CZM33" s="61"/>
      <c r="CZN33" s="61"/>
      <c r="CZO33" s="61"/>
      <c r="CZP33" s="61"/>
      <c r="CZQ33" s="61"/>
      <c r="CZR33" s="61"/>
      <c r="CZS33" s="61"/>
      <c r="CZT33" s="61"/>
      <c r="CZU33" s="61"/>
      <c r="CZV33" s="61"/>
      <c r="CZW33" s="61"/>
      <c r="CZX33" s="61"/>
      <c r="CZY33" s="61"/>
      <c r="CZZ33" s="61"/>
      <c r="DAA33" s="61"/>
      <c r="DAB33" s="61"/>
      <c r="DAC33" s="61"/>
      <c r="DAD33" s="61"/>
      <c r="DAE33" s="61"/>
      <c r="DAF33" s="61"/>
      <c r="DAG33" s="61"/>
      <c r="DAH33" s="61"/>
      <c r="DAI33" s="61"/>
      <c r="DAJ33" s="61"/>
      <c r="DAK33" s="61"/>
      <c r="DAL33" s="61"/>
      <c r="DAM33" s="61"/>
      <c r="DAN33" s="61"/>
      <c r="DAO33" s="61"/>
      <c r="DAP33" s="61"/>
      <c r="DAQ33" s="61"/>
      <c r="DAR33" s="61"/>
      <c r="DAS33" s="61"/>
      <c r="DAT33" s="61"/>
      <c r="DAU33" s="61"/>
      <c r="DAV33" s="61"/>
      <c r="DAW33" s="61"/>
      <c r="DAX33" s="61"/>
      <c r="DAY33" s="61"/>
      <c r="DAZ33" s="61"/>
      <c r="DBA33" s="61"/>
      <c r="DBB33" s="61"/>
      <c r="DBC33" s="61"/>
      <c r="DBD33" s="61"/>
      <c r="DBE33" s="61"/>
      <c r="DBF33" s="61"/>
      <c r="DBG33" s="61"/>
      <c r="DBH33" s="61"/>
      <c r="DBI33" s="61"/>
      <c r="DBJ33" s="61"/>
      <c r="DBK33" s="61"/>
      <c r="DBL33" s="61"/>
      <c r="DBM33" s="61"/>
      <c r="DBN33" s="61"/>
      <c r="DBO33" s="61"/>
      <c r="DBP33" s="61"/>
      <c r="DBQ33" s="61"/>
      <c r="DBR33" s="61"/>
      <c r="DBS33" s="61"/>
      <c r="DBT33" s="61"/>
      <c r="DBU33" s="61"/>
      <c r="DBV33" s="61"/>
      <c r="DBW33" s="61"/>
      <c r="DBX33" s="61"/>
      <c r="DBY33" s="61"/>
      <c r="DBZ33" s="61"/>
      <c r="DCA33" s="61"/>
      <c r="DCB33" s="61"/>
      <c r="DCC33" s="61"/>
      <c r="DCD33" s="61"/>
      <c r="DCE33" s="61"/>
      <c r="DCF33" s="61"/>
      <c r="DCG33" s="61"/>
      <c r="DCH33" s="61"/>
      <c r="DCI33" s="61"/>
      <c r="DCJ33" s="61"/>
      <c r="DCK33" s="61"/>
      <c r="DCL33" s="61"/>
      <c r="DCM33" s="61"/>
      <c r="DCN33" s="61"/>
      <c r="DCO33" s="61"/>
      <c r="DCP33" s="61"/>
      <c r="DCQ33" s="61"/>
      <c r="DCR33" s="61"/>
      <c r="DCS33" s="61"/>
      <c r="DCT33" s="61"/>
      <c r="DCU33" s="61"/>
      <c r="DCV33" s="61"/>
      <c r="DCW33" s="61"/>
      <c r="DCX33" s="61"/>
      <c r="DCY33" s="61"/>
      <c r="DCZ33" s="61"/>
      <c r="DDA33" s="61"/>
      <c r="DDB33" s="61"/>
      <c r="DDC33" s="61"/>
      <c r="DDD33" s="61"/>
      <c r="DDE33" s="61"/>
      <c r="DDF33" s="61"/>
      <c r="DDG33" s="61"/>
      <c r="DDH33" s="61"/>
      <c r="DDI33" s="61"/>
      <c r="DDJ33" s="61"/>
      <c r="DDK33" s="61"/>
      <c r="DDL33" s="61"/>
      <c r="DDM33" s="61"/>
      <c r="DDN33" s="61"/>
      <c r="DDO33" s="61"/>
      <c r="DDP33" s="61"/>
      <c r="DDQ33" s="61"/>
      <c r="DDR33" s="61"/>
      <c r="DDS33" s="61"/>
      <c r="DDT33" s="61"/>
      <c r="DDU33" s="61"/>
      <c r="DDV33" s="61"/>
      <c r="DDW33" s="61"/>
      <c r="DDX33" s="61"/>
      <c r="DDY33" s="61"/>
      <c r="DDZ33" s="61"/>
      <c r="DEA33" s="61"/>
      <c r="DEB33" s="61"/>
      <c r="DEC33" s="61"/>
      <c r="DED33" s="61"/>
      <c r="DEE33" s="61"/>
      <c r="DEF33" s="61"/>
      <c r="DEG33" s="61"/>
      <c r="DEH33" s="61"/>
      <c r="DEI33" s="61"/>
      <c r="DEJ33" s="61"/>
      <c r="DEK33" s="61"/>
      <c r="DEL33" s="61"/>
      <c r="DEM33" s="61"/>
      <c r="DEN33" s="61"/>
      <c r="DEO33" s="61"/>
      <c r="DEP33" s="61"/>
      <c r="DEQ33" s="61"/>
      <c r="DER33" s="61"/>
      <c r="DES33" s="61"/>
      <c r="DET33" s="61"/>
      <c r="DEU33" s="61"/>
      <c r="DEV33" s="61"/>
      <c r="DEW33" s="61"/>
      <c r="DEX33" s="61"/>
      <c r="DEY33" s="61"/>
      <c r="DEZ33" s="61"/>
      <c r="DFA33" s="61"/>
      <c r="DFB33" s="61"/>
      <c r="DFC33" s="61"/>
      <c r="DFD33" s="61"/>
      <c r="DFE33" s="61"/>
      <c r="DFF33" s="61"/>
      <c r="DFG33" s="61"/>
      <c r="DFH33" s="61"/>
      <c r="DFI33" s="61"/>
      <c r="DFJ33" s="61"/>
      <c r="DFK33" s="61"/>
      <c r="DFL33" s="61"/>
      <c r="DFM33" s="61"/>
      <c r="DFN33" s="61"/>
      <c r="DFO33" s="61"/>
      <c r="DFP33" s="61"/>
      <c r="DFQ33" s="61"/>
      <c r="DFR33" s="61"/>
      <c r="DFS33" s="61"/>
      <c r="DFT33" s="61"/>
      <c r="DFU33" s="61"/>
      <c r="DFV33" s="61"/>
      <c r="DFW33" s="61"/>
      <c r="DFX33" s="61"/>
      <c r="DFY33" s="61"/>
      <c r="DFZ33" s="61"/>
      <c r="DGA33" s="61"/>
      <c r="DGB33" s="61"/>
      <c r="DGC33" s="61"/>
      <c r="DGD33" s="61"/>
      <c r="DGE33" s="61"/>
      <c r="DGF33" s="61"/>
      <c r="DGG33" s="61"/>
      <c r="DGH33" s="61"/>
      <c r="DGI33" s="61"/>
      <c r="DGJ33" s="61"/>
      <c r="DGK33" s="61"/>
      <c r="DGL33" s="61"/>
      <c r="DGM33" s="61"/>
      <c r="DGN33" s="61"/>
      <c r="DGO33" s="61"/>
      <c r="DGP33" s="61"/>
      <c r="DGQ33" s="61"/>
      <c r="DGR33" s="61"/>
      <c r="DGS33" s="61"/>
      <c r="DGT33" s="61"/>
      <c r="DGU33" s="61"/>
      <c r="DGV33" s="61"/>
      <c r="DGW33" s="61"/>
      <c r="DGX33" s="61"/>
      <c r="DGY33" s="61"/>
      <c r="DGZ33" s="61"/>
      <c r="DHA33" s="61"/>
      <c r="DHB33" s="61"/>
      <c r="DHC33" s="61"/>
      <c r="DHD33" s="61"/>
      <c r="DHE33" s="61"/>
      <c r="DHF33" s="61"/>
      <c r="DHG33" s="61"/>
      <c r="DHH33" s="61"/>
      <c r="DHI33" s="61"/>
      <c r="DHJ33" s="61"/>
      <c r="DHK33" s="61"/>
      <c r="DHL33" s="61"/>
      <c r="DHM33" s="61"/>
      <c r="DHN33" s="61"/>
      <c r="DHO33" s="61"/>
      <c r="DHP33" s="61"/>
      <c r="DHQ33" s="61"/>
      <c r="DHR33" s="61"/>
      <c r="DHS33" s="61"/>
      <c r="DHT33" s="61"/>
      <c r="DHU33" s="61"/>
      <c r="DHV33" s="61"/>
      <c r="DHW33" s="61"/>
      <c r="DHX33" s="61"/>
      <c r="DHY33" s="61"/>
      <c r="DHZ33" s="61"/>
      <c r="DIA33" s="61"/>
      <c r="DIB33" s="61"/>
      <c r="DIC33" s="61"/>
      <c r="DID33" s="61"/>
      <c r="DIE33" s="61"/>
      <c r="DIF33" s="61"/>
      <c r="DIG33" s="61"/>
      <c r="DIH33" s="61"/>
      <c r="DII33" s="61"/>
      <c r="DIJ33" s="61"/>
      <c r="DIK33" s="61"/>
      <c r="DIL33" s="61"/>
      <c r="DIM33" s="61"/>
      <c r="DIN33" s="61"/>
      <c r="DIO33" s="61"/>
      <c r="DIP33" s="61"/>
      <c r="DIQ33" s="61"/>
      <c r="DIR33" s="61"/>
      <c r="DIS33" s="61"/>
      <c r="DIT33" s="61"/>
      <c r="DIU33" s="61"/>
      <c r="DIV33" s="61"/>
      <c r="DIW33" s="61"/>
      <c r="DIX33" s="61"/>
      <c r="DIY33" s="61"/>
      <c r="DIZ33" s="61"/>
      <c r="DJA33" s="61"/>
      <c r="DJB33" s="61"/>
      <c r="DJC33" s="61"/>
      <c r="DJD33" s="61"/>
      <c r="DJE33" s="61"/>
      <c r="DJF33" s="61"/>
      <c r="DJG33" s="61"/>
      <c r="DJH33" s="61"/>
      <c r="DJI33" s="61"/>
      <c r="DJJ33" s="61"/>
      <c r="DJK33" s="61"/>
      <c r="DJL33" s="61"/>
      <c r="DJM33" s="61"/>
      <c r="DJN33" s="61"/>
      <c r="DJO33" s="61"/>
      <c r="DJP33" s="61"/>
      <c r="DJQ33" s="61"/>
      <c r="DJR33" s="61"/>
      <c r="DJS33" s="61"/>
      <c r="DJT33" s="61"/>
      <c r="DJU33" s="61"/>
      <c r="DJV33" s="61"/>
      <c r="DJW33" s="61"/>
      <c r="DJX33" s="61"/>
      <c r="DJY33" s="61"/>
      <c r="DJZ33" s="61"/>
      <c r="DKA33" s="61"/>
      <c r="DKB33" s="61"/>
      <c r="DKC33" s="61"/>
      <c r="DKD33" s="61"/>
      <c r="DKE33" s="61"/>
      <c r="DKF33" s="61"/>
      <c r="DKG33" s="61"/>
      <c r="DKH33" s="61"/>
      <c r="DKI33" s="61"/>
      <c r="DKJ33" s="61"/>
      <c r="DKK33" s="61"/>
      <c r="DKL33" s="61"/>
      <c r="DKM33" s="61"/>
      <c r="DKN33" s="61"/>
      <c r="DKO33" s="61"/>
      <c r="DKP33" s="61"/>
      <c r="DKQ33" s="61"/>
      <c r="DKR33" s="61"/>
      <c r="DKS33" s="61"/>
      <c r="DKT33" s="61"/>
      <c r="DKU33" s="61"/>
      <c r="DKV33" s="61"/>
      <c r="DKW33" s="61"/>
      <c r="DKX33" s="61"/>
      <c r="DKY33" s="61"/>
      <c r="DKZ33" s="61"/>
      <c r="DLA33" s="61"/>
      <c r="DLB33" s="61"/>
      <c r="DLC33" s="61"/>
      <c r="DLD33" s="61"/>
      <c r="DLE33" s="61"/>
      <c r="DLF33" s="61"/>
      <c r="DLG33" s="61"/>
      <c r="DLH33" s="61"/>
      <c r="DLI33" s="61"/>
      <c r="DLJ33" s="61"/>
      <c r="DLK33" s="61"/>
      <c r="DLL33" s="61"/>
      <c r="DLM33" s="61"/>
      <c r="DLN33" s="61"/>
      <c r="DLO33" s="61"/>
      <c r="DLP33" s="61"/>
      <c r="DLQ33" s="61"/>
      <c r="DLR33" s="61"/>
      <c r="DLS33" s="61"/>
      <c r="DLT33" s="61"/>
      <c r="DLU33" s="61"/>
      <c r="DLV33" s="61"/>
      <c r="DLW33" s="61"/>
      <c r="DLX33" s="61"/>
      <c r="DLY33" s="61"/>
      <c r="DLZ33" s="61"/>
      <c r="DMA33" s="61"/>
      <c r="DMB33" s="61"/>
      <c r="DMC33" s="61"/>
      <c r="DMD33" s="61"/>
      <c r="DME33" s="61"/>
      <c r="DMF33" s="61"/>
      <c r="DMG33" s="61"/>
      <c r="DMH33" s="61"/>
      <c r="DMI33" s="61"/>
      <c r="DMJ33" s="61"/>
      <c r="DMK33" s="61"/>
      <c r="DML33" s="61"/>
      <c r="DMM33" s="61"/>
      <c r="DMN33" s="61"/>
      <c r="DMO33" s="61"/>
      <c r="DMP33" s="61"/>
      <c r="DMQ33" s="61"/>
      <c r="DMR33" s="61"/>
      <c r="DMS33" s="61"/>
      <c r="DMT33" s="61"/>
      <c r="DMU33" s="61"/>
      <c r="DMV33" s="61"/>
      <c r="DMW33" s="61"/>
      <c r="DMX33" s="61"/>
      <c r="DMY33" s="61"/>
      <c r="DMZ33" s="61"/>
      <c r="DNA33" s="61"/>
      <c r="DNB33" s="61"/>
      <c r="DNC33" s="61"/>
      <c r="DND33" s="61"/>
      <c r="DNE33" s="61"/>
      <c r="DNF33" s="61"/>
      <c r="DNG33" s="61"/>
      <c r="DNH33" s="61"/>
      <c r="DNI33" s="61"/>
      <c r="DNJ33" s="61"/>
      <c r="DNK33" s="61"/>
      <c r="DNL33" s="61"/>
      <c r="DNM33" s="61"/>
      <c r="DNN33" s="61"/>
      <c r="DNO33" s="61"/>
      <c r="DNP33" s="61"/>
      <c r="DNQ33" s="61"/>
      <c r="DNR33" s="61"/>
      <c r="DNS33" s="61"/>
      <c r="DNT33" s="61"/>
      <c r="DNU33" s="61"/>
      <c r="DNV33" s="61"/>
      <c r="DNW33" s="61"/>
      <c r="DNX33" s="61"/>
      <c r="DNY33" s="61"/>
      <c r="DNZ33" s="61"/>
      <c r="DOA33" s="61"/>
      <c r="DOB33" s="61"/>
      <c r="DOC33" s="61"/>
      <c r="DOD33" s="61"/>
      <c r="DOE33" s="61"/>
      <c r="DOF33" s="61"/>
      <c r="DOG33" s="61"/>
      <c r="DOH33" s="61"/>
      <c r="DOI33" s="61"/>
      <c r="DOJ33" s="61"/>
      <c r="DOK33" s="61"/>
      <c r="DOL33" s="61"/>
      <c r="DOM33" s="61"/>
      <c r="DON33" s="61"/>
      <c r="DOO33" s="61"/>
      <c r="DOP33" s="61"/>
      <c r="DOQ33" s="61"/>
      <c r="DOR33" s="61"/>
      <c r="DOS33" s="61"/>
      <c r="DOT33" s="61"/>
      <c r="DOU33" s="61"/>
      <c r="DOV33" s="61"/>
      <c r="DOW33" s="61"/>
      <c r="DOX33" s="61"/>
      <c r="DOY33" s="61"/>
      <c r="DOZ33" s="61"/>
      <c r="DPA33" s="61"/>
      <c r="DPB33" s="61"/>
      <c r="DPC33" s="61"/>
      <c r="DPD33" s="61"/>
      <c r="DPE33" s="61"/>
      <c r="DPF33" s="61"/>
      <c r="DPG33" s="61"/>
      <c r="DPH33" s="61"/>
      <c r="DPI33" s="61"/>
      <c r="DPJ33" s="61"/>
      <c r="DPK33" s="61"/>
      <c r="DPL33" s="61"/>
      <c r="DPM33" s="61"/>
      <c r="DPN33" s="61"/>
      <c r="DPO33" s="61"/>
      <c r="DPP33" s="61"/>
      <c r="DPQ33" s="61"/>
      <c r="DPR33" s="61"/>
      <c r="DPS33" s="61"/>
      <c r="DPT33" s="61"/>
      <c r="DPU33" s="61"/>
      <c r="DPV33" s="61"/>
      <c r="DPW33" s="61"/>
      <c r="DPX33" s="61"/>
      <c r="DPY33" s="61"/>
      <c r="DPZ33" s="61"/>
      <c r="DQA33" s="61"/>
      <c r="DQB33" s="61"/>
      <c r="DQC33" s="61"/>
      <c r="DQD33" s="61"/>
      <c r="DQE33" s="61"/>
      <c r="DQF33" s="61"/>
      <c r="DQG33" s="61"/>
      <c r="DQH33" s="61"/>
      <c r="DQI33" s="61"/>
      <c r="DQJ33" s="61"/>
      <c r="DQK33" s="61"/>
      <c r="DQL33" s="61"/>
      <c r="DQM33" s="61"/>
      <c r="DQN33" s="61"/>
      <c r="DQO33" s="61"/>
      <c r="DQP33" s="61"/>
      <c r="DQQ33" s="61"/>
      <c r="DQR33" s="61"/>
      <c r="DQS33" s="61"/>
      <c r="DQT33" s="61"/>
      <c r="DQU33" s="61"/>
      <c r="DQV33" s="61"/>
      <c r="DQW33" s="61"/>
      <c r="DQX33" s="61"/>
      <c r="DQY33" s="61"/>
      <c r="DQZ33" s="61"/>
      <c r="DRA33" s="61"/>
      <c r="DRB33" s="61"/>
      <c r="DRC33" s="61"/>
      <c r="DRD33" s="61"/>
      <c r="DRE33" s="61"/>
      <c r="DRF33" s="61"/>
      <c r="DRG33" s="61"/>
      <c r="DRH33" s="61"/>
      <c r="DRI33" s="61"/>
      <c r="DRJ33" s="61"/>
      <c r="DRK33" s="61"/>
      <c r="DRL33" s="61"/>
      <c r="DRM33" s="61"/>
      <c r="DRN33" s="61"/>
      <c r="DRO33" s="61"/>
      <c r="DRP33" s="61"/>
      <c r="DRQ33" s="61"/>
      <c r="DRR33" s="61"/>
      <c r="DRS33" s="61"/>
      <c r="DRT33" s="61"/>
      <c r="DRU33" s="61"/>
      <c r="DRV33" s="61"/>
      <c r="DRW33" s="61"/>
      <c r="DRX33" s="61"/>
      <c r="DRY33" s="61"/>
      <c r="DRZ33" s="61"/>
      <c r="DSA33" s="61"/>
      <c r="DSB33" s="61"/>
      <c r="DSC33" s="61"/>
      <c r="DSD33" s="61"/>
      <c r="DSE33" s="61"/>
      <c r="DSF33" s="61"/>
      <c r="DSG33" s="61"/>
      <c r="DSH33" s="61"/>
      <c r="DSI33" s="61"/>
      <c r="DSJ33" s="61"/>
      <c r="DSK33" s="61"/>
      <c r="DSL33" s="61"/>
      <c r="DSM33" s="61"/>
      <c r="DSN33" s="61"/>
      <c r="DSO33" s="61"/>
      <c r="DSP33" s="61"/>
      <c r="DSQ33" s="61"/>
      <c r="DSR33" s="61"/>
      <c r="DSS33" s="61"/>
      <c r="DST33" s="61"/>
      <c r="DSU33" s="61"/>
      <c r="DSV33" s="61"/>
      <c r="DSW33" s="61"/>
      <c r="DSX33" s="61"/>
      <c r="DSY33" s="61"/>
      <c r="DSZ33" s="61"/>
      <c r="DTA33" s="61"/>
      <c r="DTB33" s="61"/>
      <c r="DTC33" s="61"/>
      <c r="DTD33" s="61"/>
      <c r="DTE33" s="61"/>
      <c r="DTF33" s="61"/>
      <c r="DTG33" s="61"/>
      <c r="DTH33" s="61"/>
      <c r="DTI33" s="61"/>
      <c r="DTJ33" s="61"/>
      <c r="DTK33" s="61"/>
      <c r="DTL33" s="61"/>
      <c r="DTM33" s="61"/>
      <c r="DTN33" s="61"/>
      <c r="DTO33" s="61"/>
      <c r="DTP33" s="61"/>
      <c r="DTQ33" s="61"/>
      <c r="DTR33" s="61"/>
      <c r="DTS33" s="61"/>
      <c r="DTT33" s="61"/>
      <c r="DTU33" s="61"/>
      <c r="DTV33" s="61"/>
      <c r="DTW33" s="61"/>
      <c r="DTX33" s="61"/>
      <c r="DTY33" s="61"/>
      <c r="DTZ33" s="61"/>
      <c r="DUA33" s="61"/>
      <c r="DUB33" s="61"/>
      <c r="DUC33" s="61"/>
      <c r="DUD33" s="61"/>
      <c r="DUE33" s="61"/>
      <c r="DUF33" s="61"/>
      <c r="DUG33" s="61"/>
      <c r="DUH33" s="61"/>
      <c r="DUI33" s="61"/>
      <c r="DUJ33" s="61"/>
      <c r="DUK33" s="61"/>
      <c r="DUL33" s="61"/>
      <c r="DUM33" s="61"/>
      <c r="DUN33" s="61"/>
      <c r="DUO33" s="61"/>
      <c r="DUP33" s="61"/>
      <c r="DUQ33" s="61"/>
      <c r="DUR33" s="61"/>
      <c r="DUS33" s="61"/>
      <c r="DUT33" s="61"/>
      <c r="DUU33" s="61"/>
      <c r="DUV33" s="61"/>
      <c r="DUW33" s="61"/>
      <c r="DUX33" s="61"/>
      <c r="DUY33" s="61"/>
      <c r="DUZ33" s="61"/>
      <c r="DVA33" s="61"/>
      <c r="DVB33" s="61"/>
      <c r="DVC33" s="61"/>
      <c r="DVD33" s="61"/>
      <c r="DVE33" s="61"/>
      <c r="DVF33" s="61"/>
      <c r="DVG33" s="61"/>
      <c r="DVH33" s="61"/>
      <c r="DVI33" s="61"/>
      <c r="DVJ33" s="61"/>
      <c r="DVK33" s="61"/>
      <c r="DVL33" s="61"/>
      <c r="DVM33" s="61"/>
      <c r="DVN33" s="61"/>
      <c r="DVO33" s="61"/>
      <c r="DVP33" s="61"/>
      <c r="DVQ33" s="61"/>
      <c r="DVR33" s="61"/>
      <c r="DVS33" s="61"/>
      <c r="DVT33" s="61"/>
      <c r="DVU33" s="61"/>
      <c r="DVV33" s="61"/>
      <c r="DVW33" s="61"/>
      <c r="DVX33" s="61"/>
      <c r="DVY33" s="61"/>
      <c r="DVZ33" s="61"/>
      <c r="DWA33" s="61"/>
      <c r="DWB33" s="61"/>
      <c r="DWC33" s="61"/>
      <c r="DWD33" s="61"/>
      <c r="DWE33" s="61"/>
      <c r="DWF33" s="61"/>
      <c r="DWG33" s="61"/>
      <c r="DWH33" s="61"/>
      <c r="DWI33" s="61"/>
      <c r="DWJ33" s="61"/>
      <c r="DWK33" s="61"/>
      <c r="DWL33" s="61"/>
      <c r="DWM33" s="61"/>
      <c r="DWN33" s="61"/>
      <c r="DWO33" s="61"/>
      <c r="DWP33" s="61"/>
      <c r="DWQ33" s="61"/>
      <c r="DWR33" s="61"/>
      <c r="DWS33" s="61"/>
      <c r="DWT33" s="61"/>
      <c r="DWU33" s="61"/>
      <c r="DWV33" s="61"/>
      <c r="DWW33" s="61"/>
      <c r="DWX33" s="61"/>
      <c r="DWY33" s="61"/>
      <c r="DWZ33" s="61"/>
      <c r="DXA33" s="61"/>
      <c r="DXB33" s="61"/>
      <c r="DXC33" s="61"/>
      <c r="DXD33" s="61"/>
      <c r="DXE33" s="61"/>
      <c r="DXF33" s="61"/>
      <c r="DXG33" s="61"/>
      <c r="DXH33" s="61"/>
      <c r="DXI33" s="61"/>
      <c r="DXJ33" s="61"/>
      <c r="DXK33" s="61"/>
      <c r="DXL33" s="61"/>
      <c r="DXM33" s="61"/>
      <c r="DXN33" s="61"/>
      <c r="DXO33" s="61"/>
      <c r="DXP33" s="61"/>
      <c r="DXQ33" s="61"/>
      <c r="DXR33" s="61"/>
      <c r="DXS33" s="61"/>
      <c r="DXT33" s="61"/>
      <c r="DXU33" s="61"/>
      <c r="DXV33" s="61"/>
      <c r="DXW33" s="61"/>
      <c r="DXX33" s="61"/>
      <c r="DXY33" s="61"/>
      <c r="DXZ33" s="61"/>
      <c r="DYA33" s="61"/>
      <c r="DYB33" s="61"/>
      <c r="DYC33" s="61"/>
      <c r="DYD33" s="61"/>
      <c r="DYE33" s="61"/>
      <c r="DYF33" s="61"/>
      <c r="DYG33" s="61"/>
      <c r="DYH33" s="61"/>
      <c r="DYI33" s="61"/>
      <c r="DYJ33" s="61"/>
      <c r="DYK33" s="61"/>
      <c r="DYL33" s="61"/>
      <c r="DYM33" s="61"/>
      <c r="DYN33" s="61"/>
      <c r="DYO33" s="61"/>
      <c r="DYP33" s="61"/>
      <c r="DYQ33" s="61"/>
      <c r="DYR33" s="61"/>
      <c r="DYS33" s="61"/>
      <c r="DYT33" s="61"/>
      <c r="DYU33" s="61"/>
      <c r="DYV33" s="61"/>
      <c r="DYW33" s="61"/>
      <c r="DYX33" s="61"/>
      <c r="DYY33" s="61"/>
      <c r="DYZ33" s="61"/>
      <c r="DZA33" s="61"/>
      <c r="DZB33" s="61"/>
      <c r="DZC33" s="61"/>
      <c r="DZD33" s="61"/>
      <c r="DZE33" s="61"/>
      <c r="DZF33" s="61"/>
      <c r="DZG33" s="61"/>
      <c r="DZH33" s="61"/>
      <c r="DZI33" s="61"/>
      <c r="DZJ33" s="61"/>
      <c r="DZK33" s="61"/>
      <c r="DZL33" s="61"/>
      <c r="DZM33" s="61"/>
      <c r="DZN33" s="61"/>
      <c r="DZO33" s="61"/>
      <c r="DZP33" s="61"/>
      <c r="DZQ33" s="61"/>
      <c r="DZR33" s="61"/>
      <c r="DZS33" s="61"/>
      <c r="DZT33" s="61"/>
      <c r="DZU33" s="61"/>
      <c r="DZV33" s="61"/>
      <c r="DZW33" s="61"/>
      <c r="DZX33" s="61"/>
      <c r="DZY33" s="61"/>
      <c r="DZZ33" s="61"/>
      <c r="EAA33" s="61"/>
      <c r="EAB33" s="61"/>
      <c r="EAC33" s="61"/>
      <c r="EAD33" s="61"/>
      <c r="EAE33" s="61"/>
      <c r="EAF33" s="61"/>
      <c r="EAG33" s="61"/>
      <c r="EAH33" s="61"/>
      <c r="EAI33" s="61"/>
      <c r="EAJ33" s="61"/>
      <c r="EAK33" s="61"/>
      <c r="EAL33" s="61"/>
      <c r="EAM33" s="61"/>
      <c r="EAN33" s="61"/>
      <c r="EAO33" s="61"/>
      <c r="EAP33" s="61"/>
      <c r="EAQ33" s="61"/>
      <c r="EAR33" s="61"/>
      <c r="EAS33" s="61"/>
      <c r="EAT33" s="61"/>
      <c r="EAU33" s="61"/>
      <c r="EAV33" s="61"/>
      <c r="EAW33" s="61"/>
      <c r="EAX33" s="61"/>
      <c r="EAY33" s="61"/>
      <c r="EAZ33" s="61"/>
      <c r="EBA33" s="61"/>
      <c r="EBB33" s="61"/>
      <c r="EBC33" s="61"/>
      <c r="EBD33" s="61"/>
      <c r="EBE33" s="61"/>
      <c r="EBF33" s="61"/>
      <c r="EBG33" s="61"/>
      <c r="EBH33" s="61"/>
      <c r="EBI33" s="61"/>
      <c r="EBJ33" s="61"/>
      <c r="EBK33" s="61"/>
      <c r="EBL33" s="61"/>
      <c r="EBM33" s="61"/>
      <c r="EBN33" s="61"/>
      <c r="EBO33" s="61"/>
      <c r="EBP33" s="61"/>
      <c r="EBQ33" s="61"/>
      <c r="EBR33" s="61"/>
      <c r="EBS33" s="61"/>
      <c r="EBT33" s="61"/>
      <c r="EBU33" s="61"/>
      <c r="EBV33" s="61"/>
      <c r="EBW33" s="61"/>
      <c r="EBX33" s="61"/>
      <c r="EBY33" s="61"/>
      <c r="EBZ33" s="61"/>
      <c r="ECA33" s="61"/>
      <c r="ECB33" s="61"/>
      <c r="ECC33" s="61"/>
      <c r="ECD33" s="61"/>
      <c r="ECE33" s="61"/>
      <c r="ECF33" s="61"/>
      <c r="ECG33" s="61"/>
      <c r="ECH33" s="61"/>
      <c r="ECI33" s="61"/>
      <c r="ECJ33" s="61"/>
    </row>
    <row r="34" spans="1:3468" s="54" customFormat="1" ht="75" customHeight="1" x14ac:dyDescent="0.25">
      <c r="A34" s="55">
        <v>33</v>
      </c>
      <c r="B34" s="56" t="s">
        <v>13</v>
      </c>
      <c r="C34" s="56">
        <v>114095</v>
      </c>
      <c r="D34" s="57">
        <v>45502</v>
      </c>
      <c r="E34" s="56"/>
      <c r="F34" s="56"/>
      <c r="G34" s="56"/>
      <c r="H34" s="58" t="s">
        <v>343</v>
      </c>
      <c r="I34" s="58" t="s">
        <v>344</v>
      </c>
      <c r="J34" s="56" t="s">
        <v>14</v>
      </c>
      <c r="K34" s="12" t="str">
        <f>$K$25</f>
        <v>заявка за патент</v>
      </c>
      <c r="L34" s="28" t="s">
        <v>32</v>
      </c>
      <c r="M34" s="34" t="s">
        <v>302</v>
      </c>
      <c r="N34" s="62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  <c r="IU34" s="71"/>
      <c r="IV34" s="71"/>
      <c r="IW34" s="71"/>
      <c r="IX34" s="71"/>
      <c r="IY34" s="71"/>
      <c r="IZ34" s="71"/>
      <c r="JA34" s="71"/>
      <c r="JB34" s="71"/>
      <c r="JC34" s="71"/>
      <c r="JD34" s="71"/>
      <c r="JE34" s="71"/>
      <c r="JF34" s="71"/>
      <c r="JG34" s="71"/>
      <c r="JH34" s="71"/>
      <c r="JI34" s="71"/>
      <c r="JJ34" s="71"/>
      <c r="JK34" s="71"/>
      <c r="JL34" s="71"/>
      <c r="JM34" s="71"/>
      <c r="JN34" s="71"/>
      <c r="JO34" s="71"/>
      <c r="JP34" s="71"/>
      <c r="JQ34" s="71"/>
      <c r="JR34" s="71"/>
      <c r="JS34" s="71"/>
      <c r="JT34" s="71"/>
      <c r="JU34" s="71"/>
      <c r="JV34" s="71"/>
      <c r="JW34" s="71"/>
      <c r="JX34" s="71"/>
      <c r="JY34" s="71"/>
      <c r="JZ34" s="71"/>
      <c r="KA34" s="71"/>
      <c r="KB34" s="71"/>
      <c r="KC34" s="71"/>
      <c r="KD34" s="71"/>
      <c r="KE34" s="71"/>
      <c r="KF34" s="71"/>
      <c r="KG34" s="71"/>
      <c r="KH34" s="71"/>
      <c r="KI34" s="71"/>
      <c r="KJ34" s="71"/>
      <c r="KK34" s="71"/>
      <c r="KL34" s="71"/>
      <c r="KM34" s="71"/>
      <c r="KN34" s="71"/>
      <c r="KO34" s="71"/>
      <c r="KP34" s="71"/>
      <c r="KQ34" s="71"/>
      <c r="KR34" s="71"/>
      <c r="KS34" s="71"/>
      <c r="KT34" s="71"/>
      <c r="KU34" s="71"/>
      <c r="KV34" s="71"/>
      <c r="KW34" s="71"/>
      <c r="KX34" s="71"/>
      <c r="KY34" s="71"/>
      <c r="KZ34" s="71"/>
      <c r="LA34" s="71"/>
      <c r="LB34" s="71"/>
      <c r="LC34" s="71"/>
      <c r="LD34" s="71"/>
      <c r="LE34" s="71"/>
      <c r="LF34" s="71"/>
      <c r="LG34" s="71"/>
      <c r="LH34" s="71"/>
      <c r="LI34" s="71"/>
      <c r="LJ34" s="71"/>
      <c r="LK34" s="71"/>
      <c r="LL34" s="71"/>
      <c r="LM34" s="71"/>
      <c r="LN34" s="71"/>
      <c r="LO34" s="71"/>
      <c r="LP34" s="71"/>
      <c r="LQ34" s="71"/>
      <c r="LR34" s="71"/>
      <c r="LS34" s="71"/>
      <c r="LT34" s="71"/>
      <c r="LU34" s="71"/>
      <c r="LV34" s="71"/>
      <c r="LW34" s="71"/>
      <c r="LX34" s="71"/>
      <c r="LY34" s="71"/>
      <c r="LZ34" s="71"/>
      <c r="MA34" s="71"/>
      <c r="MB34" s="71"/>
      <c r="MC34" s="71"/>
      <c r="MD34" s="71"/>
      <c r="ME34" s="71"/>
      <c r="MF34" s="71"/>
      <c r="MG34" s="71"/>
      <c r="MH34" s="71"/>
      <c r="MI34" s="71"/>
      <c r="MJ34" s="71"/>
      <c r="MK34" s="71"/>
      <c r="ML34" s="71"/>
      <c r="MM34" s="71"/>
      <c r="MN34" s="71"/>
      <c r="MO34" s="71"/>
      <c r="MP34" s="71"/>
      <c r="MQ34" s="71"/>
      <c r="MR34" s="71"/>
      <c r="MS34" s="71"/>
      <c r="MT34" s="71"/>
      <c r="MU34" s="71"/>
      <c r="MV34" s="71"/>
      <c r="MW34" s="71"/>
      <c r="MX34" s="71"/>
      <c r="MY34" s="71"/>
      <c r="MZ34" s="71"/>
      <c r="NA34" s="71"/>
      <c r="NB34" s="71"/>
      <c r="NC34" s="71"/>
      <c r="ND34" s="71"/>
      <c r="NE34" s="71"/>
      <c r="NF34" s="71"/>
      <c r="NG34" s="71"/>
      <c r="NH34" s="71"/>
      <c r="NI34" s="71"/>
      <c r="NJ34" s="71"/>
      <c r="NK34" s="71"/>
      <c r="NL34" s="71"/>
      <c r="NM34" s="71"/>
      <c r="NN34" s="71"/>
      <c r="NO34" s="71"/>
      <c r="NP34" s="61"/>
      <c r="NQ34" s="61"/>
      <c r="NR34" s="61"/>
      <c r="NS34" s="61"/>
      <c r="NT34" s="61"/>
      <c r="NU34" s="61"/>
      <c r="NV34" s="61"/>
      <c r="NW34" s="61"/>
      <c r="NX34" s="61"/>
      <c r="NY34" s="61"/>
      <c r="NZ34" s="61"/>
      <c r="OA34" s="61"/>
      <c r="OB34" s="61"/>
      <c r="OC34" s="61"/>
      <c r="OD34" s="61"/>
      <c r="OE34" s="61"/>
      <c r="OF34" s="61"/>
      <c r="OG34" s="61"/>
      <c r="OH34" s="61"/>
      <c r="OI34" s="61"/>
      <c r="OJ34" s="61"/>
      <c r="OK34" s="61"/>
      <c r="OL34" s="61"/>
      <c r="OM34" s="61"/>
      <c r="ON34" s="61"/>
      <c r="OO34" s="61"/>
      <c r="OP34" s="61"/>
      <c r="OQ34" s="61"/>
      <c r="OR34" s="61"/>
      <c r="OS34" s="61"/>
      <c r="OT34" s="61"/>
      <c r="OU34" s="61"/>
      <c r="OV34" s="61"/>
      <c r="OW34" s="61"/>
      <c r="OX34" s="61"/>
      <c r="OY34" s="61"/>
      <c r="OZ34" s="61"/>
      <c r="PA34" s="61"/>
      <c r="PB34" s="61"/>
      <c r="PC34" s="61"/>
      <c r="PD34" s="61"/>
      <c r="PE34" s="61"/>
      <c r="PF34" s="61"/>
      <c r="PG34" s="61"/>
      <c r="PH34" s="61"/>
      <c r="PI34" s="61"/>
      <c r="PJ34" s="61"/>
      <c r="PK34" s="61"/>
      <c r="PL34" s="61"/>
      <c r="PM34" s="61"/>
      <c r="PN34" s="61"/>
      <c r="PO34" s="61"/>
      <c r="PP34" s="61"/>
      <c r="PQ34" s="61"/>
      <c r="PR34" s="61"/>
      <c r="PS34" s="61"/>
      <c r="PT34" s="61"/>
      <c r="PU34" s="61"/>
      <c r="PV34" s="61"/>
      <c r="PW34" s="61"/>
      <c r="PX34" s="61"/>
      <c r="PY34" s="61"/>
      <c r="PZ34" s="61"/>
      <c r="QA34" s="61"/>
      <c r="QB34" s="61"/>
      <c r="QC34" s="61"/>
      <c r="QD34" s="61"/>
      <c r="QE34" s="61"/>
      <c r="QF34" s="61"/>
      <c r="QG34" s="61"/>
      <c r="QH34" s="61"/>
      <c r="QI34" s="61"/>
      <c r="QJ34" s="61"/>
      <c r="QK34" s="61"/>
      <c r="QL34" s="61"/>
      <c r="QM34" s="61"/>
      <c r="QN34" s="61"/>
      <c r="QO34" s="61"/>
      <c r="QP34" s="61"/>
      <c r="QQ34" s="61"/>
      <c r="QR34" s="61"/>
      <c r="QS34" s="61"/>
      <c r="QT34" s="61"/>
      <c r="QU34" s="61"/>
      <c r="QV34" s="61"/>
      <c r="QW34" s="61"/>
      <c r="QX34" s="61"/>
      <c r="QY34" s="61"/>
      <c r="QZ34" s="61"/>
      <c r="RA34" s="61"/>
      <c r="RB34" s="61"/>
      <c r="RC34" s="61"/>
      <c r="RD34" s="61"/>
      <c r="RE34" s="61"/>
      <c r="RF34" s="61"/>
      <c r="RG34" s="61"/>
      <c r="RH34" s="61"/>
      <c r="RI34" s="61"/>
      <c r="RJ34" s="61"/>
      <c r="RK34" s="61"/>
      <c r="RL34" s="61"/>
      <c r="RM34" s="61"/>
      <c r="RN34" s="61"/>
      <c r="RO34" s="61"/>
      <c r="RP34" s="61"/>
      <c r="RQ34" s="61"/>
      <c r="RR34" s="61"/>
      <c r="RS34" s="61"/>
      <c r="RT34" s="61"/>
      <c r="RU34" s="61"/>
      <c r="RV34" s="61"/>
      <c r="RW34" s="61"/>
      <c r="RX34" s="61"/>
      <c r="RY34" s="61"/>
      <c r="RZ34" s="61"/>
      <c r="SA34" s="61"/>
      <c r="SB34" s="61"/>
      <c r="SC34" s="61"/>
      <c r="SD34" s="61"/>
      <c r="SE34" s="61"/>
      <c r="SF34" s="61"/>
      <c r="SG34" s="61"/>
      <c r="SH34" s="61"/>
      <c r="SI34" s="61"/>
      <c r="SJ34" s="61"/>
      <c r="SK34" s="61"/>
      <c r="SL34" s="61"/>
      <c r="SM34" s="61"/>
      <c r="SN34" s="61"/>
      <c r="SO34" s="61"/>
      <c r="SP34" s="61"/>
      <c r="SQ34" s="61"/>
      <c r="SR34" s="61"/>
      <c r="SS34" s="61"/>
      <c r="ST34" s="61"/>
      <c r="SU34" s="61"/>
      <c r="SV34" s="61"/>
      <c r="SW34" s="61"/>
      <c r="SX34" s="61"/>
      <c r="SY34" s="61"/>
      <c r="SZ34" s="61"/>
      <c r="TA34" s="61"/>
      <c r="TB34" s="61"/>
      <c r="TC34" s="61"/>
      <c r="TD34" s="61"/>
      <c r="TE34" s="61"/>
      <c r="TF34" s="61"/>
      <c r="TG34" s="61"/>
      <c r="TH34" s="61"/>
      <c r="TI34" s="61"/>
      <c r="TJ34" s="61"/>
      <c r="TK34" s="61"/>
      <c r="TL34" s="61"/>
      <c r="TM34" s="61"/>
      <c r="TN34" s="61"/>
      <c r="TO34" s="61"/>
      <c r="TP34" s="61"/>
      <c r="TQ34" s="61"/>
      <c r="TR34" s="61"/>
      <c r="TS34" s="61"/>
      <c r="TT34" s="61"/>
      <c r="TU34" s="61"/>
      <c r="TV34" s="61"/>
      <c r="TW34" s="61"/>
      <c r="TX34" s="61"/>
      <c r="TY34" s="61"/>
      <c r="TZ34" s="61"/>
      <c r="UA34" s="61"/>
      <c r="UB34" s="61"/>
      <c r="UC34" s="61"/>
      <c r="UD34" s="61"/>
      <c r="UE34" s="61"/>
      <c r="UF34" s="61"/>
      <c r="UG34" s="61"/>
      <c r="UH34" s="61"/>
      <c r="UI34" s="61"/>
      <c r="UJ34" s="61"/>
      <c r="UK34" s="61"/>
      <c r="UL34" s="61"/>
      <c r="UM34" s="61"/>
      <c r="UN34" s="61"/>
      <c r="UO34" s="61"/>
      <c r="UP34" s="61"/>
      <c r="UQ34" s="61"/>
      <c r="UR34" s="61"/>
      <c r="US34" s="61"/>
      <c r="UT34" s="61"/>
      <c r="UU34" s="61"/>
      <c r="UV34" s="61"/>
      <c r="UW34" s="61"/>
      <c r="UX34" s="61"/>
      <c r="UY34" s="61"/>
      <c r="UZ34" s="61"/>
      <c r="VA34" s="61"/>
      <c r="VB34" s="61"/>
      <c r="VC34" s="61"/>
      <c r="VD34" s="61"/>
      <c r="VE34" s="61"/>
      <c r="VF34" s="61"/>
      <c r="VG34" s="61"/>
      <c r="VH34" s="61"/>
      <c r="VI34" s="61"/>
      <c r="VJ34" s="61"/>
      <c r="VK34" s="61"/>
      <c r="VL34" s="61"/>
      <c r="VM34" s="61"/>
      <c r="VN34" s="61"/>
      <c r="VO34" s="61"/>
      <c r="VP34" s="61"/>
      <c r="VQ34" s="61"/>
      <c r="VR34" s="61"/>
      <c r="VS34" s="61"/>
      <c r="VT34" s="61"/>
      <c r="VU34" s="61"/>
      <c r="VV34" s="61"/>
      <c r="VW34" s="61"/>
      <c r="VX34" s="61"/>
      <c r="VY34" s="61"/>
      <c r="VZ34" s="61"/>
      <c r="WA34" s="61"/>
      <c r="WB34" s="61"/>
      <c r="WC34" s="61"/>
      <c r="WD34" s="61"/>
      <c r="WE34" s="61"/>
      <c r="WF34" s="61"/>
      <c r="WG34" s="61"/>
      <c r="WH34" s="61"/>
      <c r="WI34" s="61"/>
      <c r="WJ34" s="61"/>
      <c r="WK34" s="61"/>
      <c r="WL34" s="61"/>
      <c r="WM34" s="61"/>
      <c r="WN34" s="61"/>
      <c r="WO34" s="61"/>
      <c r="WP34" s="61"/>
      <c r="WQ34" s="61"/>
      <c r="WR34" s="61"/>
      <c r="WS34" s="61"/>
      <c r="WT34" s="61"/>
      <c r="WU34" s="61"/>
      <c r="WV34" s="61"/>
      <c r="WW34" s="61"/>
      <c r="WX34" s="61"/>
      <c r="WY34" s="61"/>
      <c r="WZ34" s="61"/>
      <c r="XA34" s="61"/>
      <c r="XB34" s="61"/>
      <c r="XC34" s="61"/>
      <c r="XD34" s="61"/>
      <c r="XE34" s="61"/>
      <c r="XF34" s="61"/>
      <c r="XG34" s="61"/>
      <c r="XH34" s="61"/>
      <c r="XI34" s="61"/>
      <c r="XJ34" s="61"/>
      <c r="XK34" s="61"/>
      <c r="XL34" s="61"/>
      <c r="XM34" s="61"/>
      <c r="XN34" s="61"/>
      <c r="XO34" s="61"/>
      <c r="XP34" s="61"/>
      <c r="XQ34" s="61"/>
      <c r="XR34" s="61"/>
      <c r="XS34" s="61"/>
      <c r="XT34" s="61"/>
      <c r="XU34" s="61"/>
      <c r="XV34" s="61"/>
      <c r="XW34" s="61"/>
      <c r="XX34" s="61"/>
      <c r="XY34" s="61"/>
      <c r="XZ34" s="61"/>
      <c r="YA34" s="61"/>
      <c r="YB34" s="61"/>
      <c r="YC34" s="61"/>
      <c r="YD34" s="61"/>
      <c r="YE34" s="61"/>
      <c r="YF34" s="61"/>
      <c r="YG34" s="61"/>
      <c r="YH34" s="61"/>
      <c r="YI34" s="61"/>
      <c r="YJ34" s="61"/>
      <c r="YK34" s="61"/>
      <c r="YL34" s="61"/>
      <c r="YM34" s="61"/>
      <c r="YN34" s="61"/>
      <c r="YO34" s="61"/>
      <c r="YP34" s="61"/>
      <c r="YQ34" s="61"/>
      <c r="YR34" s="61"/>
      <c r="YS34" s="61"/>
      <c r="YT34" s="61"/>
      <c r="YU34" s="61"/>
      <c r="YV34" s="61"/>
      <c r="YW34" s="61"/>
      <c r="YX34" s="61"/>
      <c r="YY34" s="61"/>
      <c r="YZ34" s="61"/>
      <c r="ZA34" s="61"/>
      <c r="ZB34" s="61"/>
      <c r="ZC34" s="61"/>
      <c r="ZD34" s="61"/>
      <c r="ZE34" s="61"/>
      <c r="ZF34" s="61"/>
      <c r="ZG34" s="61"/>
      <c r="ZH34" s="61"/>
      <c r="ZI34" s="61"/>
      <c r="ZJ34" s="61"/>
      <c r="ZK34" s="61"/>
      <c r="ZL34" s="61"/>
      <c r="ZM34" s="61"/>
      <c r="ZN34" s="61"/>
      <c r="ZO34" s="61"/>
      <c r="ZP34" s="61"/>
      <c r="ZQ34" s="61"/>
      <c r="ZR34" s="61"/>
      <c r="ZS34" s="61"/>
      <c r="ZT34" s="61"/>
      <c r="ZU34" s="61"/>
      <c r="ZV34" s="61"/>
      <c r="ZW34" s="61"/>
      <c r="ZX34" s="61"/>
      <c r="ZY34" s="61"/>
      <c r="ZZ34" s="61"/>
      <c r="AAA34" s="61"/>
      <c r="AAB34" s="61"/>
      <c r="AAC34" s="61"/>
      <c r="AAD34" s="61"/>
      <c r="AAE34" s="61"/>
      <c r="AAF34" s="61"/>
      <c r="AAG34" s="61"/>
      <c r="AAH34" s="61"/>
      <c r="AAI34" s="61"/>
      <c r="AAJ34" s="61"/>
      <c r="AAK34" s="61"/>
      <c r="AAL34" s="61"/>
      <c r="AAM34" s="61"/>
      <c r="AAN34" s="61"/>
      <c r="AAO34" s="61"/>
      <c r="AAP34" s="61"/>
      <c r="AAQ34" s="61"/>
      <c r="AAR34" s="61"/>
      <c r="AAS34" s="61"/>
      <c r="AAT34" s="61"/>
      <c r="AAU34" s="61"/>
      <c r="AAV34" s="61"/>
      <c r="AAW34" s="61"/>
      <c r="AAX34" s="61"/>
      <c r="AAY34" s="61"/>
      <c r="AAZ34" s="61"/>
      <c r="ABA34" s="61"/>
      <c r="ABB34" s="61"/>
      <c r="ABC34" s="61"/>
      <c r="ABD34" s="61"/>
      <c r="ABE34" s="61"/>
      <c r="ABF34" s="61"/>
      <c r="ABG34" s="61"/>
      <c r="ABH34" s="61"/>
      <c r="ABI34" s="61"/>
      <c r="ABJ34" s="61"/>
      <c r="ABK34" s="61"/>
      <c r="ABL34" s="61"/>
      <c r="ABM34" s="61"/>
      <c r="ABN34" s="61"/>
      <c r="ABO34" s="61"/>
      <c r="ABP34" s="61"/>
      <c r="ABQ34" s="61"/>
      <c r="ABR34" s="61"/>
      <c r="ABS34" s="61"/>
      <c r="ABT34" s="61"/>
      <c r="ABU34" s="61"/>
      <c r="ABV34" s="61"/>
      <c r="ABW34" s="61"/>
      <c r="ABX34" s="61"/>
      <c r="ABY34" s="61"/>
      <c r="ABZ34" s="61"/>
      <c r="ACA34" s="61"/>
      <c r="ACB34" s="61"/>
      <c r="ACC34" s="61"/>
      <c r="ACD34" s="61"/>
      <c r="ACE34" s="61"/>
      <c r="ACF34" s="61"/>
      <c r="ACG34" s="61"/>
      <c r="ACH34" s="61"/>
      <c r="ACI34" s="61"/>
      <c r="ACJ34" s="61"/>
      <c r="ACK34" s="61"/>
      <c r="ACL34" s="61"/>
      <c r="ACM34" s="61"/>
      <c r="ACN34" s="61"/>
      <c r="ACO34" s="61"/>
      <c r="ACP34" s="61"/>
      <c r="ACQ34" s="61"/>
      <c r="ACR34" s="61"/>
      <c r="ACS34" s="61"/>
      <c r="ACT34" s="61"/>
      <c r="ACU34" s="61"/>
      <c r="ACV34" s="61"/>
      <c r="ACW34" s="61"/>
      <c r="ACX34" s="61"/>
      <c r="ACY34" s="61"/>
      <c r="ACZ34" s="61"/>
      <c r="ADA34" s="61"/>
      <c r="ADB34" s="61"/>
      <c r="ADC34" s="61"/>
      <c r="ADD34" s="61"/>
      <c r="ADE34" s="61"/>
      <c r="ADF34" s="61"/>
      <c r="ADG34" s="61"/>
      <c r="ADH34" s="61"/>
      <c r="ADI34" s="61"/>
      <c r="ADJ34" s="61"/>
      <c r="ADK34" s="61"/>
      <c r="ADL34" s="61"/>
      <c r="ADM34" s="61"/>
      <c r="ADN34" s="61"/>
      <c r="ADO34" s="61"/>
      <c r="ADP34" s="61"/>
      <c r="ADQ34" s="61"/>
      <c r="ADR34" s="61"/>
      <c r="ADS34" s="61"/>
      <c r="ADT34" s="61"/>
      <c r="ADU34" s="61"/>
      <c r="ADV34" s="61"/>
      <c r="ADW34" s="61"/>
      <c r="ADX34" s="61"/>
      <c r="ADY34" s="61"/>
      <c r="ADZ34" s="61"/>
      <c r="AEA34" s="61"/>
      <c r="AEB34" s="61"/>
      <c r="AEC34" s="61"/>
      <c r="AED34" s="61"/>
      <c r="AEE34" s="61"/>
      <c r="AEF34" s="61"/>
      <c r="AEG34" s="61"/>
      <c r="AEH34" s="61"/>
      <c r="AEI34" s="61"/>
      <c r="AEJ34" s="61"/>
      <c r="AEK34" s="61"/>
      <c r="AEL34" s="61"/>
      <c r="AEM34" s="61"/>
      <c r="AEN34" s="61"/>
      <c r="AEO34" s="61"/>
      <c r="AEP34" s="61"/>
      <c r="AEQ34" s="61"/>
      <c r="AER34" s="61"/>
      <c r="AES34" s="61"/>
      <c r="AET34" s="61"/>
      <c r="AEU34" s="61"/>
      <c r="AEV34" s="61"/>
      <c r="AEW34" s="61"/>
      <c r="AEX34" s="61"/>
      <c r="AEY34" s="61"/>
      <c r="AEZ34" s="61"/>
      <c r="AFA34" s="61"/>
      <c r="AFB34" s="61"/>
      <c r="AFC34" s="61"/>
      <c r="AFD34" s="61"/>
      <c r="AFE34" s="61"/>
      <c r="AFF34" s="61"/>
      <c r="AFG34" s="61"/>
      <c r="AFH34" s="61"/>
      <c r="AFI34" s="61"/>
      <c r="AFJ34" s="61"/>
      <c r="AFK34" s="61"/>
      <c r="AFL34" s="61"/>
      <c r="AFM34" s="61"/>
      <c r="AFN34" s="61"/>
      <c r="AFO34" s="61"/>
      <c r="AFP34" s="61"/>
      <c r="AFQ34" s="61"/>
      <c r="AFR34" s="61"/>
      <c r="AFS34" s="61"/>
      <c r="AFT34" s="61"/>
      <c r="AFU34" s="61"/>
      <c r="AFV34" s="61"/>
      <c r="AFW34" s="61"/>
      <c r="AFX34" s="61"/>
      <c r="AFY34" s="61"/>
      <c r="AFZ34" s="61"/>
      <c r="AGA34" s="61"/>
      <c r="AGB34" s="61"/>
      <c r="AGC34" s="61"/>
      <c r="AGD34" s="61"/>
      <c r="AGE34" s="61"/>
      <c r="AGF34" s="61"/>
      <c r="AGG34" s="61"/>
      <c r="AGH34" s="61"/>
      <c r="AGI34" s="61"/>
      <c r="AGJ34" s="61"/>
      <c r="AGK34" s="61"/>
      <c r="AGL34" s="61"/>
      <c r="AGM34" s="61"/>
      <c r="AGN34" s="61"/>
      <c r="AGO34" s="61"/>
      <c r="AGP34" s="61"/>
      <c r="AGQ34" s="61"/>
      <c r="AGR34" s="61"/>
      <c r="AGS34" s="61"/>
      <c r="AGT34" s="61"/>
      <c r="AGU34" s="61"/>
      <c r="AGV34" s="61"/>
      <c r="AGW34" s="61"/>
      <c r="AGX34" s="61"/>
      <c r="AGY34" s="61"/>
      <c r="AGZ34" s="61"/>
      <c r="AHA34" s="61"/>
      <c r="AHB34" s="61"/>
      <c r="AHC34" s="61"/>
      <c r="AHD34" s="61"/>
      <c r="AHE34" s="61"/>
      <c r="AHF34" s="61"/>
      <c r="AHG34" s="61"/>
      <c r="AHH34" s="61"/>
      <c r="AHI34" s="61"/>
      <c r="AHJ34" s="61"/>
      <c r="AHK34" s="61"/>
      <c r="AHL34" s="61"/>
      <c r="AHM34" s="61"/>
      <c r="AHN34" s="61"/>
      <c r="AHO34" s="61"/>
      <c r="AHP34" s="61"/>
      <c r="AHQ34" s="61"/>
      <c r="AHR34" s="61"/>
      <c r="AHS34" s="61"/>
      <c r="AHT34" s="61"/>
      <c r="AHU34" s="61"/>
      <c r="AHV34" s="61"/>
      <c r="AHW34" s="61"/>
      <c r="AHX34" s="61"/>
      <c r="AHY34" s="61"/>
      <c r="AHZ34" s="61"/>
      <c r="AIA34" s="61"/>
      <c r="AIB34" s="61"/>
      <c r="AIC34" s="61"/>
      <c r="AID34" s="61"/>
      <c r="AIE34" s="61"/>
      <c r="AIF34" s="61"/>
      <c r="AIG34" s="61"/>
      <c r="AIH34" s="61"/>
      <c r="AII34" s="61"/>
      <c r="AIJ34" s="61"/>
      <c r="AIK34" s="61"/>
      <c r="AIL34" s="61"/>
      <c r="AIM34" s="61"/>
      <c r="AIN34" s="61"/>
      <c r="AIO34" s="61"/>
      <c r="AIP34" s="61"/>
      <c r="AIQ34" s="61"/>
      <c r="AIR34" s="61"/>
      <c r="AIS34" s="61"/>
      <c r="AIT34" s="61"/>
      <c r="AIU34" s="61"/>
      <c r="AIV34" s="61"/>
      <c r="AIW34" s="61"/>
      <c r="AIX34" s="61"/>
      <c r="AIY34" s="61"/>
      <c r="AIZ34" s="61"/>
      <c r="AJA34" s="61"/>
      <c r="AJB34" s="61"/>
      <c r="AJC34" s="61"/>
      <c r="AJD34" s="61"/>
      <c r="AJE34" s="61"/>
      <c r="AJF34" s="61"/>
      <c r="AJG34" s="61"/>
      <c r="AJH34" s="61"/>
      <c r="AJI34" s="61"/>
      <c r="AJJ34" s="61"/>
      <c r="AJK34" s="61"/>
      <c r="AJL34" s="61"/>
      <c r="AJM34" s="61"/>
      <c r="AJN34" s="61"/>
      <c r="AJO34" s="61"/>
      <c r="AJP34" s="61"/>
      <c r="AJQ34" s="61"/>
      <c r="AJR34" s="61"/>
      <c r="AJS34" s="61"/>
      <c r="AJT34" s="61"/>
      <c r="AJU34" s="61"/>
      <c r="AJV34" s="61"/>
      <c r="AJW34" s="61"/>
      <c r="AJX34" s="61"/>
      <c r="AJY34" s="61"/>
      <c r="AJZ34" s="61"/>
      <c r="AKA34" s="61"/>
      <c r="AKB34" s="61"/>
      <c r="AKC34" s="61"/>
      <c r="AKD34" s="61"/>
      <c r="AKE34" s="61"/>
      <c r="AKF34" s="61"/>
      <c r="AKG34" s="61"/>
      <c r="AKH34" s="61"/>
      <c r="AKI34" s="61"/>
      <c r="AKJ34" s="61"/>
      <c r="AKK34" s="61"/>
      <c r="AKL34" s="61"/>
      <c r="AKM34" s="61"/>
      <c r="AKN34" s="61"/>
      <c r="AKO34" s="61"/>
      <c r="AKP34" s="61"/>
      <c r="AKQ34" s="61"/>
      <c r="AKR34" s="61"/>
      <c r="AKS34" s="61"/>
      <c r="AKT34" s="61"/>
      <c r="AKU34" s="61"/>
      <c r="AKV34" s="61"/>
      <c r="AKW34" s="61"/>
      <c r="AKX34" s="61"/>
      <c r="AKY34" s="61"/>
      <c r="AKZ34" s="61"/>
      <c r="ALA34" s="61"/>
      <c r="ALB34" s="61"/>
      <c r="ALC34" s="61"/>
      <c r="ALD34" s="61"/>
      <c r="ALE34" s="61"/>
      <c r="ALF34" s="61"/>
      <c r="ALG34" s="61"/>
      <c r="ALH34" s="61"/>
      <c r="ALI34" s="61"/>
      <c r="ALJ34" s="61"/>
      <c r="ALK34" s="61"/>
      <c r="ALL34" s="61"/>
      <c r="ALM34" s="61"/>
      <c r="ALN34" s="61"/>
      <c r="ALO34" s="61"/>
      <c r="ALP34" s="61"/>
      <c r="ALQ34" s="61"/>
      <c r="ALR34" s="61"/>
      <c r="ALS34" s="61"/>
      <c r="ALT34" s="61"/>
      <c r="ALU34" s="61"/>
      <c r="ALV34" s="61"/>
      <c r="ALW34" s="61"/>
      <c r="ALX34" s="61"/>
      <c r="ALY34" s="61"/>
      <c r="ALZ34" s="61"/>
      <c r="AMA34" s="61"/>
      <c r="AMB34" s="61"/>
      <c r="AMC34" s="61"/>
      <c r="AMD34" s="61"/>
      <c r="AME34" s="61"/>
      <c r="AMF34" s="61"/>
      <c r="AMG34" s="61"/>
      <c r="AMH34" s="61"/>
      <c r="AMI34" s="61"/>
      <c r="AMJ34" s="61"/>
      <c r="AMK34" s="61"/>
      <c r="AML34" s="61"/>
      <c r="AMM34" s="61"/>
      <c r="AMN34" s="61"/>
      <c r="AMO34" s="61"/>
      <c r="AMP34" s="61"/>
      <c r="AMQ34" s="61"/>
      <c r="AMR34" s="61"/>
      <c r="AMS34" s="61"/>
      <c r="AMT34" s="61"/>
      <c r="AMU34" s="61"/>
      <c r="AMV34" s="61"/>
      <c r="AMW34" s="61"/>
      <c r="AMX34" s="61"/>
      <c r="AMY34" s="61"/>
      <c r="AMZ34" s="61"/>
      <c r="ANA34" s="61"/>
      <c r="ANB34" s="61"/>
      <c r="ANC34" s="61"/>
      <c r="AND34" s="61"/>
      <c r="ANE34" s="61"/>
      <c r="ANF34" s="61"/>
      <c r="ANG34" s="61"/>
      <c r="ANH34" s="61"/>
      <c r="ANI34" s="61"/>
      <c r="ANJ34" s="61"/>
      <c r="ANK34" s="61"/>
      <c r="ANL34" s="61"/>
      <c r="ANM34" s="61"/>
      <c r="ANN34" s="61"/>
      <c r="ANO34" s="61"/>
      <c r="ANP34" s="61"/>
      <c r="ANQ34" s="61"/>
      <c r="ANR34" s="61"/>
      <c r="ANS34" s="61"/>
      <c r="ANT34" s="61"/>
      <c r="ANU34" s="61"/>
      <c r="ANV34" s="61"/>
      <c r="ANW34" s="61"/>
      <c r="ANX34" s="61"/>
      <c r="ANY34" s="61"/>
      <c r="ANZ34" s="61"/>
      <c r="AOA34" s="61"/>
      <c r="AOB34" s="61"/>
      <c r="AOC34" s="61"/>
      <c r="AOD34" s="61"/>
      <c r="AOE34" s="61"/>
      <c r="AOF34" s="61"/>
      <c r="AOG34" s="61"/>
      <c r="AOH34" s="61"/>
      <c r="AOI34" s="61"/>
      <c r="AOJ34" s="61"/>
      <c r="AOK34" s="61"/>
      <c r="AOL34" s="61"/>
      <c r="AOM34" s="61"/>
      <c r="AON34" s="61"/>
      <c r="AOO34" s="61"/>
      <c r="AOP34" s="61"/>
      <c r="AOQ34" s="61"/>
      <c r="AOR34" s="61"/>
      <c r="AOS34" s="61"/>
      <c r="AOT34" s="61"/>
      <c r="AOU34" s="61"/>
      <c r="AOV34" s="61"/>
      <c r="AOW34" s="61"/>
      <c r="AOX34" s="61"/>
      <c r="AOY34" s="61"/>
      <c r="AOZ34" s="61"/>
      <c r="APA34" s="61"/>
      <c r="APB34" s="61"/>
      <c r="APC34" s="61"/>
      <c r="APD34" s="61"/>
      <c r="APE34" s="61"/>
      <c r="APF34" s="61"/>
      <c r="APG34" s="61"/>
      <c r="APH34" s="61"/>
      <c r="API34" s="61"/>
      <c r="APJ34" s="61"/>
      <c r="APK34" s="61"/>
      <c r="APL34" s="61"/>
      <c r="APM34" s="61"/>
      <c r="APN34" s="61"/>
      <c r="APO34" s="61"/>
      <c r="APP34" s="61"/>
      <c r="APQ34" s="61"/>
      <c r="APR34" s="61"/>
      <c r="APS34" s="61"/>
      <c r="APT34" s="61"/>
      <c r="APU34" s="61"/>
      <c r="APV34" s="61"/>
      <c r="APW34" s="61"/>
      <c r="APX34" s="61"/>
      <c r="APY34" s="61"/>
      <c r="APZ34" s="61"/>
      <c r="AQA34" s="61"/>
      <c r="AQB34" s="61"/>
      <c r="AQC34" s="61"/>
      <c r="AQD34" s="61"/>
      <c r="AQE34" s="61"/>
      <c r="AQF34" s="61"/>
      <c r="AQG34" s="61"/>
      <c r="AQH34" s="61"/>
      <c r="AQI34" s="61"/>
      <c r="AQJ34" s="61"/>
      <c r="AQK34" s="61"/>
      <c r="AQL34" s="61"/>
      <c r="AQM34" s="61"/>
      <c r="AQN34" s="61"/>
      <c r="AQO34" s="61"/>
      <c r="AQP34" s="61"/>
      <c r="AQQ34" s="61"/>
      <c r="AQR34" s="61"/>
      <c r="AQS34" s="61"/>
      <c r="AQT34" s="61"/>
      <c r="AQU34" s="61"/>
      <c r="AQV34" s="61"/>
      <c r="AQW34" s="61"/>
      <c r="AQX34" s="61"/>
      <c r="AQY34" s="61"/>
      <c r="AQZ34" s="61"/>
      <c r="ARA34" s="61"/>
      <c r="ARB34" s="61"/>
      <c r="ARC34" s="61"/>
      <c r="ARD34" s="61"/>
      <c r="ARE34" s="61"/>
      <c r="ARF34" s="61"/>
      <c r="ARG34" s="61"/>
      <c r="ARH34" s="61"/>
      <c r="ARI34" s="61"/>
      <c r="ARJ34" s="61"/>
      <c r="ARK34" s="61"/>
      <c r="ARL34" s="61"/>
      <c r="ARM34" s="61"/>
      <c r="ARN34" s="61"/>
      <c r="ARO34" s="61"/>
      <c r="ARP34" s="61"/>
      <c r="ARQ34" s="61"/>
      <c r="ARR34" s="61"/>
      <c r="ARS34" s="61"/>
      <c r="ART34" s="61"/>
      <c r="ARU34" s="61"/>
      <c r="ARV34" s="61"/>
      <c r="ARW34" s="61"/>
      <c r="ARX34" s="61"/>
      <c r="ARY34" s="61"/>
      <c r="ARZ34" s="61"/>
      <c r="ASA34" s="61"/>
      <c r="ASB34" s="61"/>
      <c r="ASC34" s="61"/>
      <c r="ASD34" s="61"/>
      <c r="ASE34" s="61"/>
      <c r="ASF34" s="61"/>
      <c r="ASG34" s="61"/>
      <c r="ASH34" s="61"/>
      <c r="ASI34" s="61"/>
      <c r="ASJ34" s="61"/>
      <c r="ASK34" s="61"/>
      <c r="ASL34" s="61"/>
      <c r="ASM34" s="61"/>
      <c r="ASN34" s="61"/>
      <c r="ASO34" s="61"/>
      <c r="ASP34" s="61"/>
      <c r="ASQ34" s="61"/>
      <c r="ASR34" s="61"/>
      <c r="ASS34" s="61"/>
      <c r="AST34" s="61"/>
      <c r="ASU34" s="61"/>
      <c r="ASV34" s="61"/>
      <c r="ASW34" s="61"/>
      <c r="ASX34" s="61"/>
      <c r="ASY34" s="61"/>
      <c r="ASZ34" s="61"/>
      <c r="ATA34" s="61"/>
      <c r="ATB34" s="61"/>
      <c r="ATC34" s="61"/>
      <c r="ATD34" s="61"/>
      <c r="ATE34" s="61"/>
      <c r="ATF34" s="61"/>
      <c r="ATG34" s="61"/>
      <c r="ATH34" s="61"/>
      <c r="ATI34" s="61"/>
      <c r="ATJ34" s="61"/>
      <c r="ATK34" s="61"/>
      <c r="ATL34" s="61"/>
      <c r="ATM34" s="61"/>
      <c r="ATN34" s="61"/>
      <c r="ATO34" s="61"/>
      <c r="ATP34" s="61"/>
      <c r="ATQ34" s="61"/>
      <c r="ATR34" s="61"/>
      <c r="ATS34" s="61"/>
      <c r="ATT34" s="61"/>
      <c r="ATU34" s="61"/>
      <c r="ATV34" s="61"/>
      <c r="ATW34" s="61"/>
      <c r="ATX34" s="61"/>
      <c r="ATY34" s="61"/>
      <c r="ATZ34" s="61"/>
      <c r="AUA34" s="61"/>
      <c r="AUB34" s="61"/>
      <c r="AUC34" s="61"/>
      <c r="AUD34" s="61"/>
      <c r="AUE34" s="61"/>
      <c r="AUF34" s="61"/>
      <c r="AUG34" s="61"/>
      <c r="AUH34" s="61"/>
      <c r="AUI34" s="61"/>
      <c r="AUJ34" s="61"/>
      <c r="AUK34" s="61"/>
      <c r="AUL34" s="61"/>
      <c r="AUM34" s="61"/>
      <c r="AUN34" s="61"/>
      <c r="AUO34" s="61"/>
      <c r="AUP34" s="61"/>
      <c r="AUQ34" s="61"/>
      <c r="AUR34" s="61"/>
      <c r="AUS34" s="61"/>
      <c r="AUT34" s="61"/>
      <c r="AUU34" s="61"/>
      <c r="AUV34" s="61"/>
      <c r="AUW34" s="61"/>
      <c r="AUX34" s="61"/>
      <c r="AUY34" s="61"/>
      <c r="AUZ34" s="61"/>
      <c r="AVA34" s="61"/>
      <c r="AVB34" s="61"/>
      <c r="AVC34" s="61"/>
      <c r="AVD34" s="61"/>
      <c r="AVE34" s="61"/>
      <c r="AVF34" s="61"/>
      <c r="AVG34" s="61"/>
      <c r="AVH34" s="61"/>
      <c r="AVI34" s="61"/>
      <c r="AVJ34" s="61"/>
      <c r="AVK34" s="61"/>
      <c r="AVL34" s="61"/>
      <c r="AVM34" s="61"/>
      <c r="AVN34" s="61"/>
      <c r="AVO34" s="61"/>
      <c r="AVP34" s="61"/>
      <c r="AVQ34" s="61"/>
      <c r="AVR34" s="61"/>
      <c r="AVS34" s="61"/>
      <c r="AVT34" s="61"/>
      <c r="AVU34" s="61"/>
      <c r="AVV34" s="61"/>
      <c r="AVW34" s="61"/>
      <c r="AVX34" s="61"/>
      <c r="AVY34" s="61"/>
      <c r="AVZ34" s="61"/>
      <c r="AWA34" s="61"/>
      <c r="AWB34" s="61"/>
      <c r="AWC34" s="61"/>
      <c r="AWD34" s="61"/>
      <c r="AWE34" s="61"/>
      <c r="AWF34" s="61"/>
      <c r="AWG34" s="61"/>
      <c r="AWH34" s="61"/>
      <c r="AWI34" s="61"/>
      <c r="AWJ34" s="61"/>
      <c r="AWK34" s="61"/>
      <c r="AWL34" s="61"/>
      <c r="AWM34" s="61"/>
      <c r="AWN34" s="61"/>
      <c r="AWO34" s="61"/>
      <c r="AWP34" s="61"/>
      <c r="AWQ34" s="61"/>
      <c r="AWR34" s="61"/>
      <c r="AWS34" s="61"/>
      <c r="AWT34" s="61"/>
      <c r="AWU34" s="61"/>
      <c r="AWV34" s="61"/>
      <c r="AWW34" s="61"/>
      <c r="AWX34" s="61"/>
      <c r="AWY34" s="61"/>
      <c r="AWZ34" s="61"/>
      <c r="AXA34" s="61"/>
      <c r="AXB34" s="61"/>
      <c r="AXC34" s="61"/>
      <c r="AXD34" s="61"/>
      <c r="AXE34" s="61"/>
      <c r="AXF34" s="61"/>
      <c r="AXG34" s="61"/>
      <c r="AXH34" s="61"/>
      <c r="AXI34" s="61"/>
      <c r="AXJ34" s="61"/>
      <c r="AXK34" s="61"/>
      <c r="AXL34" s="61"/>
      <c r="AXM34" s="61"/>
      <c r="AXN34" s="61"/>
      <c r="AXO34" s="61"/>
      <c r="AXP34" s="61"/>
      <c r="AXQ34" s="61"/>
      <c r="AXR34" s="61"/>
      <c r="AXS34" s="61"/>
      <c r="AXT34" s="61"/>
      <c r="AXU34" s="61"/>
      <c r="AXV34" s="61"/>
      <c r="AXW34" s="61"/>
      <c r="AXX34" s="61"/>
      <c r="AXY34" s="61"/>
      <c r="AXZ34" s="61"/>
      <c r="AYA34" s="61"/>
      <c r="AYB34" s="61"/>
      <c r="AYC34" s="61"/>
      <c r="AYD34" s="61"/>
      <c r="AYE34" s="61"/>
      <c r="AYF34" s="61"/>
      <c r="AYG34" s="61"/>
      <c r="AYH34" s="61"/>
      <c r="AYI34" s="61"/>
      <c r="AYJ34" s="61"/>
      <c r="AYK34" s="61"/>
      <c r="AYL34" s="61"/>
      <c r="AYM34" s="61"/>
      <c r="AYN34" s="61"/>
      <c r="AYO34" s="61"/>
      <c r="AYP34" s="61"/>
      <c r="AYQ34" s="61"/>
      <c r="AYR34" s="61"/>
      <c r="AYS34" s="61"/>
      <c r="AYT34" s="61"/>
      <c r="AYU34" s="61"/>
      <c r="AYV34" s="61"/>
      <c r="AYW34" s="61"/>
      <c r="AYX34" s="61"/>
      <c r="AYY34" s="61"/>
      <c r="AYZ34" s="61"/>
      <c r="AZA34" s="61"/>
      <c r="AZB34" s="61"/>
      <c r="AZC34" s="61"/>
      <c r="AZD34" s="61"/>
      <c r="AZE34" s="61"/>
      <c r="AZF34" s="61"/>
      <c r="AZG34" s="61"/>
      <c r="AZH34" s="61"/>
      <c r="AZI34" s="61"/>
      <c r="AZJ34" s="61"/>
      <c r="AZK34" s="61"/>
      <c r="AZL34" s="61"/>
      <c r="AZM34" s="61"/>
      <c r="AZN34" s="61"/>
      <c r="AZO34" s="61"/>
      <c r="AZP34" s="61"/>
      <c r="AZQ34" s="61"/>
      <c r="AZR34" s="61"/>
      <c r="AZS34" s="61"/>
      <c r="AZT34" s="61"/>
      <c r="AZU34" s="61"/>
      <c r="AZV34" s="61"/>
      <c r="AZW34" s="61"/>
      <c r="AZX34" s="61"/>
      <c r="AZY34" s="61"/>
      <c r="AZZ34" s="61"/>
      <c r="BAA34" s="61"/>
      <c r="BAB34" s="61"/>
      <c r="BAC34" s="61"/>
      <c r="BAD34" s="61"/>
      <c r="BAE34" s="61"/>
      <c r="BAF34" s="61"/>
      <c r="BAG34" s="61"/>
      <c r="BAH34" s="61"/>
      <c r="BAI34" s="61"/>
      <c r="BAJ34" s="61"/>
      <c r="BAK34" s="61"/>
      <c r="BAL34" s="61"/>
      <c r="BAM34" s="61"/>
      <c r="BAN34" s="61"/>
      <c r="BAO34" s="61"/>
      <c r="BAP34" s="61"/>
      <c r="BAQ34" s="61"/>
      <c r="BAR34" s="61"/>
      <c r="BAS34" s="61"/>
      <c r="BAT34" s="61"/>
      <c r="BAU34" s="61"/>
      <c r="BAV34" s="61"/>
      <c r="BAW34" s="61"/>
      <c r="BAX34" s="61"/>
      <c r="BAY34" s="61"/>
      <c r="BAZ34" s="61"/>
      <c r="BBA34" s="61"/>
      <c r="BBB34" s="61"/>
      <c r="BBC34" s="61"/>
      <c r="BBD34" s="61"/>
      <c r="BBE34" s="61"/>
      <c r="BBF34" s="61"/>
      <c r="BBG34" s="61"/>
      <c r="BBH34" s="61"/>
      <c r="BBI34" s="61"/>
      <c r="BBJ34" s="61"/>
      <c r="BBK34" s="61"/>
      <c r="BBL34" s="61"/>
      <c r="BBM34" s="61"/>
      <c r="BBN34" s="61"/>
      <c r="BBO34" s="61"/>
      <c r="BBP34" s="61"/>
      <c r="BBQ34" s="61"/>
      <c r="BBR34" s="61"/>
      <c r="BBS34" s="61"/>
      <c r="BBT34" s="61"/>
      <c r="BBU34" s="61"/>
      <c r="BBV34" s="61"/>
      <c r="BBW34" s="61"/>
      <c r="BBX34" s="61"/>
      <c r="BBY34" s="61"/>
      <c r="BBZ34" s="61"/>
      <c r="BCA34" s="61"/>
      <c r="BCB34" s="61"/>
      <c r="BCC34" s="61"/>
      <c r="BCD34" s="61"/>
      <c r="BCE34" s="61"/>
      <c r="BCF34" s="61"/>
      <c r="BCG34" s="61"/>
      <c r="BCH34" s="61"/>
      <c r="BCI34" s="61"/>
      <c r="BCJ34" s="61"/>
      <c r="BCK34" s="61"/>
      <c r="BCL34" s="61"/>
      <c r="BCM34" s="61"/>
      <c r="BCN34" s="61"/>
      <c r="BCO34" s="61"/>
      <c r="BCP34" s="61"/>
      <c r="BCQ34" s="61"/>
      <c r="BCR34" s="61"/>
      <c r="BCS34" s="61"/>
      <c r="BCT34" s="61"/>
      <c r="BCU34" s="61"/>
      <c r="BCV34" s="61"/>
      <c r="BCW34" s="61"/>
      <c r="BCX34" s="61"/>
      <c r="BCY34" s="61"/>
      <c r="BCZ34" s="61"/>
      <c r="BDA34" s="61"/>
      <c r="BDB34" s="61"/>
      <c r="BDC34" s="61"/>
      <c r="BDD34" s="61"/>
      <c r="BDE34" s="61"/>
      <c r="BDF34" s="61"/>
      <c r="BDG34" s="61"/>
      <c r="BDH34" s="61"/>
      <c r="BDI34" s="61"/>
      <c r="BDJ34" s="61"/>
      <c r="BDK34" s="61"/>
      <c r="BDL34" s="61"/>
      <c r="BDM34" s="61"/>
      <c r="BDN34" s="61"/>
      <c r="BDO34" s="61"/>
      <c r="BDP34" s="61"/>
      <c r="BDQ34" s="61"/>
      <c r="BDR34" s="61"/>
      <c r="BDS34" s="61"/>
      <c r="BDT34" s="61"/>
      <c r="BDU34" s="61"/>
      <c r="BDV34" s="61"/>
      <c r="BDW34" s="61"/>
      <c r="BDX34" s="61"/>
      <c r="BDY34" s="61"/>
      <c r="BDZ34" s="61"/>
      <c r="BEA34" s="61"/>
      <c r="BEB34" s="61"/>
      <c r="BEC34" s="61"/>
      <c r="BED34" s="61"/>
      <c r="BEE34" s="61"/>
      <c r="BEF34" s="61"/>
      <c r="BEG34" s="61"/>
      <c r="BEH34" s="61"/>
      <c r="BEI34" s="61"/>
      <c r="BEJ34" s="61"/>
      <c r="BEK34" s="61"/>
      <c r="BEL34" s="61"/>
      <c r="BEM34" s="61"/>
      <c r="BEN34" s="61"/>
      <c r="BEO34" s="61"/>
      <c r="BEP34" s="61"/>
      <c r="BEQ34" s="61"/>
      <c r="BER34" s="61"/>
      <c r="BES34" s="61"/>
      <c r="BET34" s="61"/>
      <c r="BEU34" s="61"/>
      <c r="BEV34" s="61"/>
      <c r="BEW34" s="61"/>
      <c r="BEX34" s="61"/>
      <c r="BEY34" s="61"/>
      <c r="BEZ34" s="61"/>
      <c r="BFA34" s="61"/>
      <c r="BFB34" s="61"/>
      <c r="BFC34" s="61"/>
      <c r="BFD34" s="61"/>
      <c r="BFE34" s="61"/>
      <c r="BFF34" s="61"/>
      <c r="BFG34" s="61"/>
      <c r="BFH34" s="61"/>
      <c r="BFI34" s="61"/>
      <c r="BFJ34" s="61"/>
      <c r="BFK34" s="61"/>
      <c r="BFL34" s="61"/>
      <c r="BFM34" s="61"/>
      <c r="BFN34" s="61"/>
      <c r="BFO34" s="61"/>
      <c r="BFP34" s="61"/>
      <c r="BFQ34" s="61"/>
      <c r="BFR34" s="61"/>
      <c r="BFS34" s="61"/>
      <c r="BFT34" s="61"/>
      <c r="BFU34" s="61"/>
      <c r="BFV34" s="61"/>
      <c r="BFW34" s="61"/>
      <c r="BFX34" s="61"/>
      <c r="BFY34" s="61"/>
      <c r="BFZ34" s="61"/>
      <c r="BGA34" s="61"/>
      <c r="BGB34" s="61"/>
      <c r="BGC34" s="61"/>
      <c r="BGD34" s="61"/>
      <c r="BGE34" s="61"/>
      <c r="BGF34" s="61"/>
      <c r="BGG34" s="61"/>
      <c r="BGH34" s="61"/>
      <c r="BGI34" s="61"/>
      <c r="BGJ34" s="61"/>
      <c r="BGK34" s="61"/>
      <c r="BGL34" s="61"/>
      <c r="BGM34" s="61"/>
      <c r="BGN34" s="61"/>
      <c r="BGO34" s="61"/>
      <c r="BGP34" s="61"/>
      <c r="BGQ34" s="61"/>
      <c r="BGR34" s="61"/>
      <c r="BGS34" s="61"/>
      <c r="BGT34" s="61"/>
      <c r="BGU34" s="61"/>
      <c r="BGV34" s="61"/>
      <c r="BGW34" s="61"/>
      <c r="BGX34" s="61"/>
      <c r="BGY34" s="61"/>
      <c r="BGZ34" s="61"/>
      <c r="BHA34" s="61"/>
      <c r="BHB34" s="61"/>
      <c r="BHC34" s="61"/>
      <c r="BHD34" s="61"/>
      <c r="BHE34" s="61"/>
      <c r="BHF34" s="61"/>
      <c r="BHG34" s="61"/>
      <c r="BHH34" s="61"/>
      <c r="BHI34" s="61"/>
      <c r="BHJ34" s="61"/>
      <c r="BHK34" s="61"/>
      <c r="BHL34" s="61"/>
      <c r="BHM34" s="61"/>
      <c r="BHN34" s="61"/>
      <c r="BHO34" s="61"/>
      <c r="BHP34" s="61"/>
      <c r="BHQ34" s="61"/>
      <c r="BHR34" s="61"/>
      <c r="BHS34" s="61"/>
      <c r="BHT34" s="61"/>
      <c r="BHU34" s="61"/>
      <c r="BHV34" s="61"/>
      <c r="BHW34" s="61"/>
      <c r="BHX34" s="61"/>
      <c r="BHY34" s="61"/>
      <c r="BHZ34" s="61"/>
      <c r="BIA34" s="61"/>
      <c r="BIB34" s="61"/>
      <c r="BIC34" s="61"/>
      <c r="BID34" s="61"/>
      <c r="BIE34" s="61"/>
      <c r="BIF34" s="61"/>
      <c r="BIG34" s="61"/>
      <c r="BIH34" s="61"/>
      <c r="BII34" s="61"/>
      <c r="BIJ34" s="61"/>
      <c r="BIK34" s="61"/>
      <c r="BIL34" s="61"/>
      <c r="BIM34" s="61"/>
      <c r="BIN34" s="61"/>
      <c r="BIO34" s="61"/>
      <c r="BIP34" s="61"/>
      <c r="BIQ34" s="61"/>
      <c r="BIR34" s="61"/>
      <c r="BIS34" s="61"/>
      <c r="BIT34" s="61"/>
      <c r="BIU34" s="61"/>
      <c r="BIV34" s="61"/>
      <c r="BIW34" s="61"/>
      <c r="BIX34" s="61"/>
      <c r="BIY34" s="61"/>
      <c r="BIZ34" s="61"/>
      <c r="BJA34" s="61"/>
      <c r="BJB34" s="61"/>
      <c r="BJC34" s="61"/>
      <c r="BJD34" s="61"/>
      <c r="BJE34" s="61"/>
      <c r="BJF34" s="61"/>
      <c r="BJG34" s="61"/>
      <c r="BJH34" s="61"/>
      <c r="BJI34" s="61"/>
      <c r="BJJ34" s="61"/>
      <c r="BJK34" s="61"/>
      <c r="BJL34" s="61"/>
      <c r="BJM34" s="61"/>
      <c r="BJN34" s="61"/>
      <c r="BJO34" s="61"/>
      <c r="BJP34" s="61"/>
      <c r="BJQ34" s="61"/>
      <c r="BJR34" s="61"/>
      <c r="BJS34" s="61"/>
      <c r="BJT34" s="61"/>
      <c r="BJU34" s="61"/>
      <c r="BJV34" s="61"/>
      <c r="BJW34" s="61"/>
      <c r="BJX34" s="61"/>
      <c r="BJY34" s="61"/>
      <c r="BJZ34" s="61"/>
      <c r="BKA34" s="61"/>
      <c r="BKB34" s="61"/>
      <c r="BKC34" s="61"/>
      <c r="BKD34" s="61"/>
      <c r="BKE34" s="61"/>
      <c r="BKF34" s="61"/>
      <c r="BKG34" s="61"/>
      <c r="BKH34" s="61"/>
      <c r="BKI34" s="61"/>
      <c r="BKJ34" s="61"/>
      <c r="BKK34" s="61"/>
      <c r="BKL34" s="61"/>
      <c r="BKM34" s="61"/>
      <c r="BKN34" s="61"/>
      <c r="BKO34" s="61"/>
      <c r="BKP34" s="61"/>
      <c r="BKQ34" s="61"/>
      <c r="BKR34" s="61"/>
      <c r="BKS34" s="61"/>
      <c r="BKT34" s="61"/>
      <c r="BKU34" s="61"/>
      <c r="BKV34" s="61"/>
      <c r="BKW34" s="61"/>
      <c r="BKX34" s="61"/>
      <c r="BKY34" s="61"/>
      <c r="BKZ34" s="61"/>
      <c r="BLA34" s="61"/>
      <c r="BLB34" s="61"/>
      <c r="BLC34" s="61"/>
      <c r="BLD34" s="61"/>
      <c r="BLE34" s="61"/>
      <c r="BLF34" s="61"/>
      <c r="BLG34" s="61"/>
      <c r="BLH34" s="61"/>
      <c r="BLI34" s="61"/>
      <c r="BLJ34" s="61"/>
      <c r="BLK34" s="61"/>
      <c r="BLL34" s="61"/>
      <c r="BLM34" s="61"/>
      <c r="BLN34" s="61"/>
      <c r="BLO34" s="61"/>
      <c r="BLP34" s="61"/>
      <c r="BLQ34" s="61"/>
      <c r="BLR34" s="61"/>
      <c r="BLS34" s="61"/>
      <c r="BLT34" s="61"/>
      <c r="BLU34" s="61"/>
      <c r="BLV34" s="61"/>
      <c r="BLW34" s="61"/>
      <c r="BLX34" s="61"/>
      <c r="BLY34" s="61"/>
      <c r="BLZ34" s="61"/>
      <c r="BMA34" s="61"/>
      <c r="BMB34" s="61"/>
      <c r="BMC34" s="61"/>
      <c r="BMD34" s="61"/>
      <c r="BME34" s="61"/>
      <c r="BMF34" s="61"/>
      <c r="BMG34" s="61"/>
      <c r="BMH34" s="61"/>
      <c r="BMI34" s="61"/>
      <c r="BMJ34" s="61"/>
      <c r="BMK34" s="61"/>
      <c r="BML34" s="61"/>
      <c r="BMM34" s="61"/>
      <c r="BMN34" s="61"/>
      <c r="BMO34" s="61"/>
      <c r="BMP34" s="61"/>
      <c r="BMQ34" s="61"/>
      <c r="BMR34" s="61"/>
      <c r="BMS34" s="61"/>
      <c r="BMT34" s="61"/>
      <c r="BMU34" s="61"/>
      <c r="BMV34" s="61"/>
      <c r="BMW34" s="61"/>
      <c r="BMX34" s="61"/>
      <c r="BMY34" s="61"/>
      <c r="BMZ34" s="61"/>
      <c r="BNA34" s="61"/>
      <c r="BNB34" s="61"/>
      <c r="BNC34" s="61"/>
      <c r="BND34" s="61"/>
      <c r="BNE34" s="61"/>
      <c r="BNF34" s="61"/>
      <c r="BNG34" s="61"/>
      <c r="BNH34" s="61"/>
      <c r="BNI34" s="61"/>
      <c r="BNJ34" s="61"/>
      <c r="BNK34" s="61"/>
      <c r="BNL34" s="61"/>
      <c r="BNM34" s="61"/>
      <c r="BNN34" s="61"/>
      <c r="BNO34" s="61"/>
      <c r="BNP34" s="61"/>
      <c r="BNQ34" s="61"/>
      <c r="BNR34" s="61"/>
      <c r="BNS34" s="61"/>
      <c r="BNT34" s="61"/>
      <c r="BNU34" s="61"/>
      <c r="BNV34" s="61"/>
      <c r="BNW34" s="61"/>
      <c r="BNX34" s="61"/>
      <c r="BNY34" s="61"/>
      <c r="BNZ34" s="61"/>
      <c r="BOA34" s="61"/>
      <c r="BOB34" s="61"/>
      <c r="BOC34" s="61"/>
      <c r="BOD34" s="61"/>
      <c r="BOE34" s="61"/>
      <c r="BOF34" s="61"/>
      <c r="BOG34" s="61"/>
      <c r="BOH34" s="61"/>
      <c r="BOI34" s="61"/>
      <c r="BOJ34" s="61"/>
      <c r="BOK34" s="61"/>
      <c r="BOL34" s="61"/>
      <c r="BOM34" s="61"/>
      <c r="BON34" s="61"/>
      <c r="BOO34" s="61"/>
      <c r="BOP34" s="61"/>
      <c r="BOQ34" s="61"/>
      <c r="BOR34" s="61"/>
      <c r="BOS34" s="61"/>
      <c r="BOT34" s="61"/>
      <c r="BOU34" s="61"/>
      <c r="BOV34" s="61"/>
      <c r="BOW34" s="61"/>
      <c r="BOX34" s="61"/>
      <c r="BOY34" s="61"/>
      <c r="BOZ34" s="61"/>
      <c r="BPA34" s="61"/>
      <c r="BPB34" s="61"/>
      <c r="BPC34" s="61"/>
      <c r="BPD34" s="61"/>
      <c r="BPE34" s="61"/>
      <c r="BPF34" s="61"/>
      <c r="BPG34" s="61"/>
      <c r="BPH34" s="61"/>
      <c r="BPI34" s="61"/>
      <c r="BPJ34" s="61"/>
      <c r="BPK34" s="61"/>
      <c r="BPL34" s="61"/>
      <c r="BPM34" s="61"/>
      <c r="BPN34" s="61"/>
      <c r="BPO34" s="61"/>
      <c r="BPP34" s="61"/>
      <c r="BPQ34" s="61"/>
      <c r="BPR34" s="61"/>
      <c r="BPS34" s="61"/>
      <c r="BPT34" s="61"/>
      <c r="BPU34" s="61"/>
      <c r="BPV34" s="61"/>
      <c r="BPW34" s="61"/>
      <c r="BPX34" s="61"/>
      <c r="BPY34" s="61"/>
      <c r="BPZ34" s="61"/>
      <c r="BQA34" s="61"/>
      <c r="BQB34" s="61"/>
      <c r="BQC34" s="61"/>
      <c r="BQD34" s="61"/>
      <c r="BQE34" s="61"/>
      <c r="BQF34" s="61"/>
      <c r="BQG34" s="61"/>
      <c r="BQH34" s="61"/>
      <c r="BQI34" s="61"/>
      <c r="BQJ34" s="61"/>
      <c r="BQK34" s="61"/>
      <c r="BQL34" s="61"/>
      <c r="BQM34" s="61"/>
      <c r="BQN34" s="61"/>
      <c r="BQO34" s="61"/>
      <c r="BQP34" s="61"/>
      <c r="BQQ34" s="61"/>
      <c r="BQR34" s="61"/>
      <c r="BQS34" s="61"/>
      <c r="BQT34" s="61"/>
      <c r="BQU34" s="61"/>
      <c r="BQV34" s="61"/>
      <c r="BQW34" s="61"/>
      <c r="BQX34" s="61"/>
      <c r="BQY34" s="61"/>
      <c r="BQZ34" s="61"/>
      <c r="BRA34" s="61"/>
      <c r="BRB34" s="61"/>
      <c r="BRC34" s="61"/>
      <c r="BRD34" s="61"/>
      <c r="BRE34" s="61"/>
      <c r="BRF34" s="61"/>
      <c r="BRG34" s="61"/>
      <c r="BRH34" s="61"/>
      <c r="BRI34" s="61"/>
      <c r="BRJ34" s="61"/>
      <c r="BRK34" s="61"/>
      <c r="BRL34" s="61"/>
      <c r="BRM34" s="61"/>
      <c r="BRN34" s="61"/>
      <c r="BRO34" s="61"/>
      <c r="BRP34" s="61"/>
      <c r="BRQ34" s="61"/>
      <c r="BRR34" s="61"/>
      <c r="BRS34" s="61"/>
      <c r="BRT34" s="61"/>
      <c r="BRU34" s="61"/>
      <c r="BRV34" s="61"/>
      <c r="BRW34" s="61"/>
      <c r="BRX34" s="61"/>
      <c r="BRY34" s="61"/>
      <c r="BRZ34" s="61"/>
      <c r="BSA34" s="61"/>
      <c r="BSB34" s="61"/>
      <c r="BSC34" s="61"/>
      <c r="BSD34" s="61"/>
      <c r="BSE34" s="61"/>
      <c r="BSF34" s="61"/>
      <c r="BSG34" s="61"/>
      <c r="BSH34" s="61"/>
      <c r="BSI34" s="61"/>
      <c r="BSJ34" s="61"/>
      <c r="BSK34" s="61"/>
      <c r="BSL34" s="61"/>
      <c r="BSM34" s="61"/>
      <c r="BSN34" s="61"/>
      <c r="BSO34" s="61"/>
      <c r="BSP34" s="61"/>
      <c r="BSQ34" s="61"/>
      <c r="BSR34" s="61"/>
      <c r="BSS34" s="61"/>
      <c r="BST34" s="61"/>
      <c r="BSU34" s="61"/>
      <c r="BSV34" s="61"/>
      <c r="BSW34" s="61"/>
      <c r="BSX34" s="61"/>
      <c r="BSY34" s="61"/>
      <c r="BSZ34" s="61"/>
      <c r="BTA34" s="61"/>
      <c r="BTB34" s="61"/>
      <c r="BTC34" s="61"/>
      <c r="BTD34" s="61"/>
      <c r="BTE34" s="61"/>
      <c r="BTF34" s="61"/>
      <c r="BTG34" s="61"/>
      <c r="BTH34" s="61"/>
      <c r="BTI34" s="61"/>
      <c r="BTJ34" s="61"/>
      <c r="BTK34" s="61"/>
      <c r="BTL34" s="61"/>
      <c r="BTM34" s="61"/>
      <c r="BTN34" s="61"/>
      <c r="BTO34" s="61"/>
      <c r="BTP34" s="61"/>
      <c r="BTQ34" s="61"/>
      <c r="BTR34" s="61"/>
      <c r="BTS34" s="61"/>
      <c r="BTT34" s="61"/>
      <c r="BTU34" s="61"/>
      <c r="BTV34" s="61"/>
      <c r="BTW34" s="61"/>
      <c r="BTX34" s="61"/>
      <c r="BTY34" s="61"/>
      <c r="BTZ34" s="61"/>
      <c r="BUA34" s="61"/>
      <c r="BUB34" s="61"/>
      <c r="BUC34" s="61"/>
      <c r="BUD34" s="61"/>
      <c r="BUE34" s="61"/>
      <c r="BUF34" s="61"/>
      <c r="BUG34" s="61"/>
      <c r="BUH34" s="61"/>
      <c r="BUI34" s="61"/>
      <c r="BUJ34" s="61"/>
      <c r="BUK34" s="61"/>
      <c r="BUL34" s="61"/>
      <c r="BUM34" s="61"/>
      <c r="BUN34" s="61"/>
      <c r="BUO34" s="61"/>
      <c r="BUP34" s="61"/>
      <c r="BUQ34" s="61"/>
      <c r="BUR34" s="61"/>
      <c r="BUS34" s="61"/>
      <c r="BUT34" s="61"/>
      <c r="BUU34" s="61"/>
      <c r="BUV34" s="61"/>
      <c r="BUW34" s="61"/>
      <c r="BUX34" s="61"/>
      <c r="BUY34" s="61"/>
      <c r="BUZ34" s="61"/>
      <c r="BVA34" s="61"/>
      <c r="BVB34" s="61"/>
      <c r="BVC34" s="61"/>
      <c r="BVD34" s="61"/>
      <c r="BVE34" s="61"/>
      <c r="BVF34" s="61"/>
      <c r="BVG34" s="61"/>
      <c r="BVH34" s="61"/>
      <c r="BVI34" s="61"/>
      <c r="BVJ34" s="61"/>
      <c r="BVK34" s="61"/>
      <c r="BVL34" s="61"/>
      <c r="BVM34" s="61"/>
      <c r="BVN34" s="61"/>
      <c r="BVO34" s="61"/>
      <c r="BVP34" s="61"/>
      <c r="BVQ34" s="61"/>
      <c r="BVR34" s="61"/>
      <c r="BVS34" s="61"/>
      <c r="BVT34" s="61"/>
      <c r="BVU34" s="61"/>
      <c r="BVV34" s="61"/>
      <c r="BVW34" s="61"/>
      <c r="BVX34" s="61"/>
      <c r="BVY34" s="61"/>
      <c r="BVZ34" s="61"/>
      <c r="BWA34" s="61"/>
      <c r="BWB34" s="61"/>
      <c r="BWC34" s="61"/>
      <c r="BWD34" s="61"/>
      <c r="BWE34" s="61"/>
      <c r="BWF34" s="61"/>
      <c r="BWG34" s="61"/>
      <c r="BWH34" s="61"/>
      <c r="BWI34" s="61"/>
      <c r="BWJ34" s="61"/>
      <c r="BWK34" s="61"/>
      <c r="BWL34" s="61"/>
      <c r="BWM34" s="61"/>
      <c r="BWN34" s="61"/>
      <c r="BWO34" s="61"/>
      <c r="BWP34" s="61"/>
      <c r="BWQ34" s="61"/>
      <c r="BWR34" s="61"/>
      <c r="BWS34" s="61"/>
      <c r="BWT34" s="61"/>
      <c r="BWU34" s="61"/>
      <c r="BWV34" s="61"/>
      <c r="BWW34" s="61"/>
      <c r="BWX34" s="61"/>
      <c r="BWY34" s="61"/>
      <c r="BWZ34" s="61"/>
      <c r="BXA34" s="61"/>
      <c r="BXB34" s="61"/>
      <c r="BXC34" s="61"/>
      <c r="BXD34" s="61"/>
      <c r="BXE34" s="61"/>
      <c r="BXF34" s="61"/>
      <c r="BXG34" s="61"/>
      <c r="BXH34" s="61"/>
      <c r="BXI34" s="61"/>
      <c r="BXJ34" s="61"/>
      <c r="BXK34" s="61"/>
      <c r="BXL34" s="61"/>
      <c r="BXM34" s="61"/>
      <c r="BXN34" s="61"/>
      <c r="BXO34" s="61"/>
      <c r="BXP34" s="61"/>
      <c r="BXQ34" s="61"/>
      <c r="BXR34" s="61"/>
      <c r="BXS34" s="61"/>
      <c r="BXT34" s="61"/>
      <c r="BXU34" s="61"/>
      <c r="BXV34" s="61"/>
      <c r="BXW34" s="61"/>
      <c r="BXX34" s="61"/>
      <c r="BXY34" s="61"/>
      <c r="BXZ34" s="61"/>
      <c r="BYA34" s="61"/>
      <c r="BYB34" s="61"/>
      <c r="BYC34" s="61"/>
      <c r="BYD34" s="61"/>
      <c r="BYE34" s="61"/>
      <c r="BYF34" s="61"/>
      <c r="BYG34" s="61"/>
      <c r="BYH34" s="61"/>
      <c r="BYI34" s="61"/>
      <c r="BYJ34" s="61"/>
      <c r="BYK34" s="61"/>
      <c r="BYL34" s="61"/>
      <c r="BYM34" s="61"/>
      <c r="BYN34" s="61"/>
      <c r="BYO34" s="61"/>
      <c r="BYP34" s="61"/>
      <c r="BYQ34" s="61"/>
      <c r="BYR34" s="61"/>
      <c r="BYS34" s="61"/>
      <c r="BYT34" s="61"/>
      <c r="BYU34" s="61"/>
      <c r="BYV34" s="61"/>
      <c r="BYW34" s="61"/>
      <c r="BYX34" s="61"/>
      <c r="BYY34" s="61"/>
      <c r="BYZ34" s="61"/>
      <c r="BZA34" s="61"/>
      <c r="BZB34" s="61"/>
      <c r="BZC34" s="61"/>
      <c r="BZD34" s="61"/>
      <c r="BZE34" s="61"/>
      <c r="BZF34" s="61"/>
      <c r="BZG34" s="61"/>
      <c r="BZH34" s="61"/>
      <c r="BZI34" s="61"/>
      <c r="BZJ34" s="61"/>
      <c r="BZK34" s="61"/>
      <c r="BZL34" s="61"/>
      <c r="BZM34" s="61"/>
      <c r="BZN34" s="61"/>
      <c r="BZO34" s="61"/>
      <c r="BZP34" s="61"/>
      <c r="BZQ34" s="61"/>
      <c r="BZR34" s="61"/>
      <c r="BZS34" s="61"/>
      <c r="BZT34" s="61"/>
      <c r="BZU34" s="61"/>
      <c r="BZV34" s="61"/>
      <c r="BZW34" s="61"/>
      <c r="BZX34" s="61"/>
      <c r="BZY34" s="61"/>
      <c r="BZZ34" s="61"/>
      <c r="CAA34" s="61"/>
      <c r="CAB34" s="61"/>
      <c r="CAC34" s="61"/>
      <c r="CAD34" s="61"/>
      <c r="CAE34" s="61"/>
      <c r="CAF34" s="61"/>
      <c r="CAG34" s="61"/>
      <c r="CAH34" s="61"/>
      <c r="CAI34" s="61"/>
      <c r="CAJ34" s="61"/>
      <c r="CAK34" s="61"/>
      <c r="CAL34" s="61"/>
      <c r="CAM34" s="61"/>
      <c r="CAN34" s="61"/>
      <c r="CAO34" s="61"/>
      <c r="CAP34" s="61"/>
      <c r="CAQ34" s="61"/>
      <c r="CAR34" s="61"/>
      <c r="CAS34" s="61"/>
      <c r="CAT34" s="61"/>
      <c r="CAU34" s="61"/>
      <c r="CAV34" s="61"/>
      <c r="CAW34" s="61"/>
      <c r="CAX34" s="61"/>
      <c r="CAY34" s="61"/>
      <c r="CAZ34" s="61"/>
      <c r="CBA34" s="61"/>
      <c r="CBB34" s="61"/>
      <c r="CBC34" s="61"/>
      <c r="CBD34" s="61"/>
      <c r="CBE34" s="61"/>
      <c r="CBF34" s="61"/>
      <c r="CBG34" s="61"/>
      <c r="CBH34" s="61"/>
      <c r="CBI34" s="61"/>
      <c r="CBJ34" s="61"/>
      <c r="CBK34" s="61"/>
      <c r="CBL34" s="61"/>
      <c r="CBM34" s="61"/>
      <c r="CBN34" s="61"/>
      <c r="CBO34" s="61"/>
      <c r="CBP34" s="61"/>
      <c r="CBQ34" s="61"/>
      <c r="CBR34" s="61"/>
      <c r="CBS34" s="61"/>
      <c r="CBT34" s="61"/>
      <c r="CBU34" s="61"/>
      <c r="CBV34" s="61"/>
      <c r="CBW34" s="61"/>
      <c r="CBX34" s="61"/>
      <c r="CBY34" s="61"/>
      <c r="CBZ34" s="61"/>
      <c r="CCA34" s="61"/>
      <c r="CCB34" s="61"/>
      <c r="CCC34" s="61"/>
      <c r="CCD34" s="61"/>
      <c r="CCE34" s="61"/>
      <c r="CCF34" s="61"/>
      <c r="CCG34" s="61"/>
      <c r="CCH34" s="61"/>
      <c r="CCI34" s="61"/>
      <c r="CCJ34" s="61"/>
      <c r="CCK34" s="61"/>
      <c r="CCL34" s="61"/>
      <c r="CCM34" s="61"/>
      <c r="CCN34" s="61"/>
      <c r="CCO34" s="61"/>
      <c r="CCP34" s="61"/>
      <c r="CCQ34" s="61"/>
      <c r="CCR34" s="61"/>
      <c r="CCS34" s="61"/>
      <c r="CCT34" s="61"/>
      <c r="CCU34" s="61"/>
      <c r="CCV34" s="61"/>
      <c r="CCW34" s="61"/>
      <c r="CCX34" s="61"/>
      <c r="CCY34" s="61"/>
      <c r="CCZ34" s="61"/>
      <c r="CDA34" s="61"/>
      <c r="CDB34" s="61"/>
      <c r="CDC34" s="61"/>
      <c r="CDD34" s="61"/>
      <c r="CDE34" s="61"/>
      <c r="CDF34" s="61"/>
      <c r="CDG34" s="61"/>
      <c r="CDH34" s="61"/>
      <c r="CDI34" s="61"/>
      <c r="CDJ34" s="61"/>
      <c r="CDK34" s="61"/>
      <c r="CDL34" s="61"/>
      <c r="CDM34" s="61"/>
      <c r="CDN34" s="61"/>
      <c r="CDO34" s="61"/>
      <c r="CDP34" s="61"/>
      <c r="CDQ34" s="61"/>
      <c r="CDR34" s="61"/>
      <c r="CDS34" s="61"/>
      <c r="CDT34" s="61"/>
      <c r="CDU34" s="61"/>
      <c r="CDV34" s="61"/>
      <c r="CDW34" s="61"/>
      <c r="CDX34" s="61"/>
      <c r="CDY34" s="61"/>
      <c r="CDZ34" s="61"/>
      <c r="CEA34" s="61"/>
      <c r="CEB34" s="61"/>
      <c r="CEC34" s="61"/>
      <c r="CED34" s="61"/>
      <c r="CEE34" s="61"/>
      <c r="CEF34" s="61"/>
      <c r="CEG34" s="61"/>
      <c r="CEH34" s="61"/>
      <c r="CEI34" s="61"/>
      <c r="CEJ34" s="61"/>
      <c r="CEK34" s="61"/>
      <c r="CEL34" s="61"/>
      <c r="CEM34" s="61"/>
      <c r="CEN34" s="61"/>
      <c r="CEO34" s="61"/>
      <c r="CEP34" s="61"/>
      <c r="CEQ34" s="61"/>
      <c r="CER34" s="61"/>
      <c r="CES34" s="61"/>
      <c r="CET34" s="61"/>
      <c r="CEU34" s="61"/>
      <c r="CEV34" s="61"/>
      <c r="CEW34" s="61"/>
      <c r="CEX34" s="61"/>
      <c r="CEY34" s="61"/>
      <c r="CEZ34" s="61"/>
      <c r="CFA34" s="61"/>
      <c r="CFB34" s="61"/>
      <c r="CFC34" s="61"/>
      <c r="CFD34" s="61"/>
      <c r="CFE34" s="61"/>
      <c r="CFF34" s="61"/>
      <c r="CFG34" s="61"/>
      <c r="CFH34" s="61"/>
      <c r="CFI34" s="61"/>
      <c r="CFJ34" s="61"/>
      <c r="CFK34" s="61"/>
      <c r="CFL34" s="61"/>
      <c r="CFM34" s="61"/>
      <c r="CFN34" s="61"/>
      <c r="CFO34" s="61"/>
      <c r="CFP34" s="61"/>
      <c r="CFQ34" s="61"/>
      <c r="CFR34" s="61"/>
      <c r="CFS34" s="61"/>
      <c r="CFT34" s="61"/>
      <c r="CFU34" s="61"/>
      <c r="CFV34" s="61"/>
      <c r="CFW34" s="61"/>
      <c r="CFX34" s="61"/>
      <c r="CFY34" s="61"/>
      <c r="CFZ34" s="61"/>
      <c r="CGA34" s="61"/>
      <c r="CGB34" s="61"/>
      <c r="CGC34" s="61"/>
      <c r="CGD34" s="61"/>
      <c r="CGE34" s="61"/>
      <c r="CGF34" s="61"/>
      <c r="CGG34" s="61"/>
      <c r="CGH34" s="61"/>
      <c r="CGI34" s="61"/>
      <c r="CGJ34" s="61"/>
      <c r="CGK34" s="61"/>
      <c r="CGL34" s="61"/>
      <c r="CGM34" s="61"/>
      <c r="CGN34" s="61"/>
      <c r="CGO34" s="61"/>
      <c r="CGP34" s="61"/>
      <c r="CGQ34" s="61"/>
      <c r="CGR34" s="61"/>
      <c r="CGS34" s="61"/>
      <c r="CGT34" s="61"/>
      <c r="CGU34" s="61"/>
      <c r="CGV34" s="61"/>
      <c r="CGW34" s="61"/>
      <c r="CGX34" s="61"/>
      <c r="CGY34" s="61"/>
      <c r="CGZ34" s="61"/>
      <c r="CHA34" s="61"/>
      <c r="CHB34" s="61"/>
      <c r="CHC34" s="61"/>
      <c r="CHD34" s="61"/>
      <c r="CHE34" s="61"/>
      <c r="CHF34" s="61"/>
      <c r="CHG34" s="61"/>
      <c r="CHH34" s="61"/>
      <c r="CHI34" s="61"/>
      <c r="CHJ34" s="61"/>
      <c r="CHK34" s="61"/>
      <c r="CHL34" s="61"/>
      <c r="CHM34" s="61"/>
      <c r="CHN34" s="61"/>
      <c r="CHO34" s="61"/>
      <c r="CHP34" s="61"/>
      <c r="CHQ34" s="61"/>
      <c r="CHR34" s="61"/>
      <c r="CHS34" s="61"/>
      <c r="CHT34" s="61"/>
      <c r="CHU34" s="61"/>
      <c r="CHV34" s="61"/>
      <c r="CHW34" s="61"/>
      <c r="CHX34" s="61"/>
      <c r="CHY34" s="61"/>
      <c r="CHZ34" s="61"/>
      <c r="CIA34" s="61"/>
      <c r="CIB34" s="61"/>
      <c r="CIC34" s="61"/>
      <c r="CID34" s="61"/>
      <c r="CIE34" s="61"/>
      <c r="CIF34" s="61"/>
      <c r="CIG34" s="61"/>
      <c r="CIH34" s="61"/>
      <c r="CII34" s="61"/>
      <c r="CIJ34" s="61"/>
      <c r="CIK34" s="61"/>
      <c r="CIL34" s="61"/>
      <c r="CIM34" s="61"/>
      <c r="CIN34" s="61"/>
      <c r="CIO34" s="61"/>
      <c r="CIP34" s="61"/>
      <c r="CIQ34" s="61"/>
      <c r="CIR34" s="61"/>
      <c r="CIS34" s="61"/>
      <c r="CIT34" s="61"/>
      <c r="CIU34" s="61"/>
      <c r="CIV34" s="61"/>
      <c r="CIW34" s="61"/>
      <c r="CIX34" s="61"/>
      <c r="CIY34" s="61"/>
      <c r="CIZ34" s="61"/>
      <c r="CJA34" s="61"/>
      <c r="CJB34" s="61"/>
      <c r="CJC34" s="61"/>
      <c r="CJD34" s="61"/>
      <c r="CJE34" s="61"/>
      <c r="CJF34" s="61"/>
      <c r="CJG34" s="61"/>
      <c r="CJH34" s="61"/>
      <c r="CJI34" s="61"/>
      <c r="CJJ34" s="61"/>
      <c r="CJK34" s="61"/>
      <c r="CJL34" s="61"/>
      <c r="CJM34" s="61"/>
      <c r="CJN34" s="61"/>
      <c r="CJO34" s="61"/>
      <c r="CJP34" s="61"/>
      <c r="CJQ34" s="61"/>
      <c r="CJR34" s="61"/>
      <c r="CJS34" s="61"/>
      <c r="CJT34" s="61"/>
      <c r="CJU34" s="61"/>
      <c r="CJV34" s="61"/>
      <c r="CJW34" s="61"/>
      <c r="CJX34" s="61"/>
      <c r="CJY34" s="61"/>
      <c r="CJZ34" s="61"/>
      <c r="CKA34" s="61"/>
      <c r="CKB34" s="61"/>
      <c r="CKC34" s="61"/>
      <c r="CKD34" s="61"/>
      <c r="CKE34" s="61"/>
      <c r="CKF34" s="61"/>
      <c r="CKG34" s="61"/>
      <c r="CKH34" s="61"/>
      <c r="CKI34" s="61"/>
      <c r="CKJ34" s="61"/>
      <c r="CKK34" s="61"/>
      <c r="CKL34" s="61"/>
      <c r="CKM34" s="61"/>
      <c r="CKN34" s="61"/>
      <c r="CKO34" s="61"/>
      <c r="CKP34" s="61"/>
      <c r="CKQ34" s="61"/>
      <c r="CKR34" s="61"/>
      <c r="CKS34" s="61"/>
      <c r="CKT34" s="61"/>
      <c r="CKU34" s="61"/>
      <c r="CKV34" s="61"/>
      <c r="CKW34" s="61"/>
      <c r="CKX34" s="61"/>
      <c r="CKY34" s="61"/>
      <c r="CKZ34" s="61"/>
      <c r="CLA34" s="61"/>
      <c r="CLB34" s="61"/>
      <c r="CLC34" s="61"/>
      <c r="CLD34" s="61"/>
      <c r="CLE34" s="61"/>
      <c r="CLF34" s="61"/>
      <c r="CLG34" s="61"/>
      <c r="CLH34" s="61"/>
      <c r="CLI34" s="61"/>
      <c r="CLJ34" s="61"/>
      <c r="CLK34" s="61"/>
      <c r="CLL34" s="61"/>
      <c r="CLM34" s="61"/>
      <c r="CLN34" s="61"/>
      <c r="CLO34" s="61"/>
      <c r="CLP34" s="61"/>
      <c r="CLQ34" s="61"/>
      <c r="CLR34" s="61"/>
      <c r="CLS34" s="61"/>
      <c r="CLT34" s="61"/>
      <c r="CLU34" s="61"/>
      <c r="CLV34" s="61"/>
      <c r="CLW34" s="61"/>
      <c r="CLX34" s="61"/>
      <c r="CLY34" s="61"/>
      <c r="CLZ34" s="61"/>
      <c r="CMA34" s="61"/>
      <c r="CMB34" s="61"/>
      <c r="CMC34" s="61"/>
      <c r="CMD34" s="61"/>
      <c r="CME34" s="61"/>
      <c r="CMF34" s="61"/>
      <c r="CMG34" s="61"/>
      <c r="CMH34" s="61"/>
      <c r="CMI34" s="61"/>
      <c r="CMJ34" s="61"/>
      <c r="CMK34" s="61"/>
      <c r="CML34" s="61"/>
      <c r="CMM34" s="61"/>
      <c r="CMN34" s="61"/>
      <c r="CMO34" s="61"/>
      <c r="CMP34" s="61"/>
      <c r="CMQ34" s="61"/>
      <c r="CMR34" s="61"/>
      <c r="CMS34" s="61"/>
      <c r="CMT34" s="61"/>
      <c r="CMU34" s="61"/>
      <c r="CMV34" s="61"/>
      <c r="CMW34" s="61"/>
      <c r="CMX34" s="61"/>
      <c r="CMY34" s="61"/>
      <c r="CMZ34" s="61"/>
      <c r="CNA34" s="61"/>
      <c r="CNB34" s="61"/>
      <c r="CNC34" s="61"/>
      <c r="CND34" s="61"/>
      <c r="CNE34" s="61"/>
      <c r="CNF34" s="61"/>
      <c r="CNG34" s="61"/>
      <c r="CNH34" s="61"/>
      <c r="CNI34" s="61"/>
      <c r="CNJ34" s="61"/>
      <c r="CNK34" s="61"/>
      <c r="CNL34" s="61"/>
      <c r="CNM34" s="61"/>
      <c r="CNN34" s="61"/>
      <c r="CNO34" s="61"/>
      <c r="CNP34" s="61"/>
      <c r="CNQ34" s="61"/>
      <c r="CNR34" s="61"/>
      <c r="CNS34" s="61"/>
      <c r="CNT34" s="61"/>
      <c r="CNU34" s="61"/>
      <c r="CNV34" s="61"/>
      <c r="CNW34" s="61"/>
      <c r="CNX34" s="61"/>
      <c r="CNY34" s="61"/>
      <c r="CNZ34" s="61"/>
      <c r="COA34" s="61"/>
      <c r="COB34" s="61"/>
      <c r="COC34" s="61"/>
      <c r="COD34" s="61"/>
      <c r="COE34" s="61"/>
      <c r="COF34" s="61"/>
      <c r="COG34" s="61"/>
      <c r="COH34" s="61"/>
      <c r="COI34" s="61"/>
      <c r="COJ34" s="61"/>
      <c r="COK34" s="61"/>
      <c r="COL34" s="61"/>
      <c r="COM34" s="61"/>
      <c r="CON34" s="61"/>
      <c r="COO34" s="61"/>
      <c r="COP34" s="61"/>
      <c r="COQ34" s="61"/>
      <c r="COR34" s="61"/>
      <c r="COS34" s="61"/>
      <c r="COT34" s="61"/>
      <c r="COU34" s="61"/>
      <c r="COV34" s="61"/>
      <c r="COW34" s="61"/>
      <c r="COX34" s="61"/>
      <c r="COY34" s="61"/>
      <c r="COZ34" s="61"/>
      <c r="CPA34" s="61"/>
      <c r="CPB34" s="61"/>
      <c r="CPC34" s="61"/>
      <c r="CPD34" s="61"/>
      <c r="CPE34" s="61"/>
      <c r="CPF34" s="61"/>
      <c r="CPG34" s="61"/>
      <c r="CPH34" s="61"/>
      <c r="CPI34" s="61"/>
      <c r="CPJ34" s="61"/>
      <c r="CPK34" s="61"/>
      <c r="CPL34" s="61"/>
      <c r="CPM34" s="61"/>
      <c r="CPN34" s="61"/>
      <c r="CPO34" s="61"/>
      <c r="CPP34" s="61"/>
      <c r="CPQ34" s="61"/>
      <c r="CPR34" s="61"/>
      <c r="CPS34" s="61"/>
      <c r="CPT34" s="61"/>
      <c r="CPU34" s="61"/>
      <c r="CPV34" s="61"/>
      <c r="CPW34" s="61"/>
      <c r="CPX34" s="61"/>
      <c r="CPY34" s="61"/>
      <c r="CPZ34" s="61"/>
      <c r="CQA34" s="61"/>
      <c r="CQB34" s="61"/>
      <c r="CQC34" s="61"/>
      <c r="CQD34" s="61"/>
      <c r="CQE34" s="61"/>
      <c r="CQF34" s="61"/>
      <c r="CQG34" s="61"/>
      <c r="CQH34" s="61"/>
      <c r="CQI34" s="61"/>
      <c r="CQJ34" s="61"/>
      <c r="CQK34" s="61"/>
      <c r="CQL34" s="61"/>
      <c r="CQM34" s="61"/>
      <c r="CQN34" s="61"/>
      <c r="CQO34" s="61"/>
      <c r="CQP34" s="61"/>
      <c r="CQQ34" s="61"/>
      <c r="CQR34" s="61"/>
      <c r="CQS34" s="61"/>
      <c r="CQT34" s="61"/>
      <c r="CQU34" s="61"/>
      <c r="CQV34" s="61"/>
      <c r="CQW34" s="61"/>
      <c r="CQX34" s="61"/>
      <c r="CQY34" s="61"/>
      <c r="CQZ34" s="61"/>
      <c r="CRA34" s="61"/>
      <c r="CRB34" s="61"/>
      <c r="CRC34" s="61"/>
      <c r="CRD34" s="61"/>
      <c r="CRE34" s="61"/>
      <c r="CRF34" s="61"/>
      <c r="CRG34" s="61"/>
      <c r="CRH34" s="61"/>
      <c r="CRI34" s="61"/>
      <c r="CRJ34" s="61"/>
      <c r="CRK34" s="61"/>
      <c r="CRL34" s="61"/>
      <c r="CRM34" s="61"/>
      <c r="CRN34" s="61"/>
      <c r="CRO34" s="61"/>
      <c r="CRP34" s="61"/>
      <c r="CRQ34" s="61"/>
      <c r="CRR34" s="61"/>
      <c r="CRS34" s="61"/>
      <c r="CRT34" s="61"/>
      <c r="CRU34" s="61"/>
      <c r="CRV34" s="61"/>
      <c r="CRW34" s="61"/>
      <c r="CRX34" s="61"/>
      <c r="CRY34" s="61"/>
      <c r="CRZ34" s="61"/>
      <c r="CSA34" s="61"/>
      <c r="CSB34" s="61"/>
      <c r="CSC34" s="61"/>
      <c r="CSD34" s="61"/>
      <c r="CSE34" s="61"/>
      <c r="CSF34" s="61"/>
      <c r="CSG34" s="61"/>
      <c r="CSH34" s="61"/>
      <c r="CSI34" s="61"/>
      <c r="CSJ34" s="61"/>
      <c r="CSK34" s="61"/>
      <c r="CSL34" s="61"/>
      <c r="CSM34" s="61"/>
      <c r="CSN34" s="61"/>
      <c r="CSO34" s="61"/>
      <c r="CSP34" s="61"/>
      <c r="CSQ34" s="61"/>
      <c r="CSR34" s="61"/>
      <c r="CSS34" s="61"/>
      <c r="CST34" s="61"/>
      <c r="CSU34" s="61"/>
      <c r="CSV34" s="61"/>
      <c r="CSW34" s="61"/>
      <c r="CSX34" s="61"/>
      <c r="CSY34" s="61"/>
      <c r="CSZ34" s="61"/>
      <c r="CTA34" s="61"/>
      <c r="CTB34" s="61"/>
      <c r="CTC34" s="61"/>
      <c r="CTD34" s="61"/>
      <c r="CTE34" s="61"/>
      <c r="CTF34" s="61"/>
      <c r="CTG34" s="61"/>
      <c r="CTH34" s="61"/>
      <c r="CTI34" s="61"/>
      <c r="CTJ34" s="61"/>
      <c r="CTK34" s="61"/>
      <c r="CTL34" s="61"/>
      <c r="CTM34" s="61"/>
      <c r="CTN34" s="61"/>
      <c r="CTO34" s="61"/>
      <c r="CTP34" s="61"/>
      <c r="CTQ34" s="61"/>
      <c r="CTR34" s="61"/>
      <c r="CTS34" s="61"/>
      <c r="CTT34" s="61"/>
      <c r="CTU34" s="61"/>
      <c r="CTV34" s="61"/>
      <c r="CTW34" s="61"/>
      <c r="CTX34" s="61"/>
      <c r="CTY34" s="61"/>
      <c r="CTZ34" s="61"/>
      <c r="CUA34" s="61"/>
      <c r="CUB34" s="61"/>
      <c r="CUC34" s="61"/>
      <c r="CUD34" s="61"/>
      <c r="CUE34" s="61"/>
      <c r="CUF34" s="61"/>
      <c r="CUG34" s="61"/>
      <c r="CUH34" s="61"/>
      <c r="CUI34" s="61"/>
      <c r="CUJ34" s="61"/>
      <c r="CUK34" s="61"/>
      <c r="CUL34" s="61"/>
      <c r="CUM34" s="61"/>
      <c r="CUN34" s="61"/>
      <c r="CUO34" s="61"/>
      <c r="CUP34" s="61"/>
      <c r="CUQ34" s="61"/>
      <c r="CUR34" s="61"/>
      <c r="CUS34" s="61"/>
      <c r="CUT34" s="61"/>
      <c r="CUU34" s="61"/>
      <c r="CUV34" s="61"/>
      <c r="CUW34" s="61"/>
      <c r="CUX34" s="61"/>
      <c r="CUY34" s="61"/>
      <c r="CUZ34" s="61"/>
      <c r="CVA34" s="61"/>
      <c r="CVB34" s="61"/>
      <c r="CVC34" s="61"/>
      <c r="CVD34" s="61"/>
      <c r="CVE34" s="61"/>
      <c r="CVF34" s="61"/>
      <c r="CVG34" s="61"/>
      <c r="CVH34" s="61"/>
      <c r="CVI34" s="61"/>
      <c r="CVJ34" s="61"/>
      <c r="CVK34" s="61"/>
      <c r="CVL34" s="61"/>
      <c r="CVM34" s="61"/>
      <c r="CVN34" s="61"/>
      <c r="CVO34" s="61"/>
      <c r="CVP34" s="61"/>
      <c r="CVQ34" s="61"/>
      <c r="CVR34" s="61"/>
      <c r="CVS34" s="61"/>
      <c r="CVT34" s="61"/>
      <c r="CVU34" s="61"/>
      <c r="CVV34" s="61"/>
      <c r="CVW34" s="61"/>
      <c r="CVX34" s="61"/>
      <c r="CVY34" s="61"/>
      <c r="CVZ34" s="61"/>
      <c r="CWA34" s="61"/>
      <c r="CWB34" s="61"/>
      <c r="CWC34" s="61"/>
      <c r="CWD34" s="61"/>
      <c r="CWE34" s="61"/>
      <c r="CWF34" s="61"/>
      <c r="CWG34" s="61"/>
      <c r="CWH34" s="61"/>
      <c r="CWI34" s="61"/>
      <c r="CWJ34" s="61"/>
      <c r="CWK34" s="61"/>
      <c r="CWL34" s="61"/>
      <c r="CWM34" s="61"/>
      <c r="CWN34" s="61"/>
      <c r="CWO34" s="61"/>
      <c r="CWP34" s="61"/>
      <c r="CWQ34" s="61"/>
      <c r="CWR34" s="61"/>
      <c r="CWS34" s="61"/>
      <c r="CWT34" s="61"/>
      <c r="CWU34" s="61"/>
      <c r="CWV34" s="61"/>
      <c r="CWW34" s="61"/>
      <c r="CWX34" s="61"/>
      <c r="CWY34" s="61"/>
      <c r="CWZ34" s="61"/>
      <c r="CXA34" s="61"/>
      <c r="CXB34" s="61"/>
      <c r="CXC34" s="61"/>
      <c r="CXD34" s="61"/>
      <c r="CXE34" s="61"/>
      <c r="CXF34" s="61"/>
      <c r="CXG34" s="61"/>
      <c r="CXH34" s="61"/>
      <c r="CXI34" s="61"/>
      <c r="CXJ34" s="61"/>
      <c r="CXK34" s="61"/>
      <c r="CXL34" s="61"/>
      <c r="CXM34" s="61"/>
      <c r="CXN34" s="61"/>
      <c r="CXO34" s="61"/>
      <c r="CXP34" s="61"/>
      <c r="CXQ34" s="61"/>
      <c r="CXR34" s="61"/>
      <c r="CXS34" s="61"/>
      <c r="CXT34" s="61"/>
      <c r="CXU34" s="61"/>
      <c r="CXV34" s="61"/>
      <c r="CXW34" s="61"/>
      <c r="CXX34" s="61"/>
      <c r="CXY34" s="61"/>
      <c r="CXZ34" s="61"/>
      <c r="CYA34" s="61"/>
      <c r="CYB34" s="61"/>
      <c r="CYC34" s="61"/>
      <c r="CYD34" s="61"/>
      <c r="CYE34" s="61"/>
      <c r="CYF34" s="61"/>
      <c r="CYG34" s="61"/>
      <c r="CYH34" s="61"/>
      <c r="CYI34" s="61"/>
      <c r="CYJ34" s="61"/>
      <c r="CYK34" s="61"/>
      <c r="CYL34" s="61"/>
      <c r="CYM34" s="61"/>
      <c r="CYN34" s="61"/>
      <c r="CYO34" s="61"/>
      <c r="CYP34" s="61"/>
      <c r="CYQ34" s="61"/>
      <c r="CYR34" s="61"/>
      <c r="CYS34" s="61"/>
      <c r="CYT34" s="61"/>
      <c r="CYU34" s="61"/>
      <c r="CYV34" s="61"/>
      <c r="CYW34" s="61"/>
      <c r="CYX34" s="61"/>
      <c r="CYY34" s="61"/>
      <c r="CYZ34" s="61"/>
      <c r="CZA34" s="61"/>
      <c r="CZB34" s="61"/>
      <c r="CZC34" s="61"/>
      <c r="CZD34" s="61"/>
      <c r="CZE34" s="61"/>
      <c r="CZF34" s="61"/>
      <c r="CZG34" s="61"/>
      <c r="CZH34" s="61"/>
      <c r="CZI34" s="61"/>
      <c r="CZJ34" s="61"/>
      <c r="CZK34" s="61"/>
      <c r="CZL34" s="61"/>
      <c r="CZM34" s="61"/>
      <c r="CZN34" s="61"/>
      <c r="CZO34" s="61"/>
      <c r="CZP34" s="61"/>
      <c r="CZQ34" s="61"/>
      <c r="CZR34" s="61"/>
      <c r="CZS34" s="61"/>
      <c r="CZT34" s="61"/>
      <c r="CZU34" s="61"/>
      <c r="CZV34" s="61"/>
      <c r="CZW34" s="61"/>
      <c r="CZX34" s="61"/>
      <c r="CZY34" s="61"/>
      <c r="CZZ34" s="61"/>
      <c r="DAA34" s="61"/>
      <c r="DAB34" s="61"/>
      <c r="DAC34" s="61"/>
      <c r="DAD34" s="61"/>
      <c r="DAE34" s="61"/>
      <c r="DAF34" s="61"/>
      <c r="DAG34" s="61"/>
      <c r="DAH34" s="61"/>
      <c r="DAI34" s="61"/>
      <c r="DAJ34" s="61"/>
      <c r="DAK34" s="61"/>
      <c r="DAL34" s="61"/>
      <c r="DAM34" s="61"/>
      <c r="DAN34" s="61"/>
      <c r="DAO34" s="61"/>
      <c r="DAP34" s="61"/>
      <c r="DAQ34" s="61"/>
      <c r="DAR34" s="61"/>
      <c r="DAS34" s="61"/>
      <c r="DAT34" s="61"/>
      <c r="DAU34" s="61"/>
      <c r="DAV34" s="61"/>
      <c r="DAW34" s="61"/>
      <c r="DAX34" s="61"/>
      <c r="DAY34" s="61"/>
      <c r="DAZ34" s="61"/>
      <c r="DBA34" s="61"/>
      <c r="DBB34" s="61"/>
      <c r="DBC34" s="61"/>
      <c r="DBD34" s="61"/>
      <c r="DBE34" s="61"/>
      <c r="DBF34" s="61"/>
      <c r="DBG34" s="61"/>
      <c r="DBH34" s="61"/>
      <c r="DBI34" s="61"/>
      <c r="DBJ34" s="61"/>
      <c r="DBK34" s="61"/>
      <c r="DBL34" s="61"/>
      <c r="DBM34" s="61"/>
      <c r="DBN34" s="61"/>
      <c r="DBO34" s="61"/>
      <c r="DBP34" s="61"/>
      <c r="DBQ34" s="61"/>
      <c r="DBR34" s="61"/>
      <c r="DBS34" s="61"/>
      <c r="DBT34" s="61"/>
      <c r="DBU34" s="61"/>
      <c r="DBV34" s="61"/>
      <c r="DBW34" s="61"/>
      <c r="DBX34" s="61"/>
      <c r="DBY34" s="61"/>
      <c r="DBZ34" s="61"/>
      <c r="DCA34" s="61"/>
      <c r="DCB34" s="61"/>
      <c r="DCC34" s="61"/>
      <c r="DCD34" s="61"/>
      <c r="DCE34" s="61"/>
      <c r="DCF34" s="61"/>
      <c r="DCG34" s="61"/>
      <c r="DCH34" s="61"/>
      <c r="DCI34" s="61"/>
      <c r="DCJ34" s="61"/>
      <c r="DCK34" s="61"/>
      <c r="DCL34" s="61"/>
      <c r="DCM34" s="61"/>
      <c r="DCN34" s="61"/>
      <c r="DCO34" s="61"/>
      <c r="DCP34" s="61"/>
      <c r="DCQ34" s="61"/>
      <c r="DCR34" s="61"/>
      <c r="DCS34" s="61"/>
      <c r="DCT34" s="61"/>
      <c r="DCU34" s="61"/>
      <c r="DCV34" s="61"/>
      <c r="DCW34" s="61"/>
      <c r="DCX34" s="61"/>
      <c r="DCY34" s="61"/>
      <c r="DCZ34" s="61"/>
      <c r="DDA34" s="61"/>
      <c r="DDB34" s="61"/>
      <c r="DDC34" s="61"/>
      <c r="DDD34" s="61"/>
      <c r="DDE34" s="61"/>
      <c r="DDF34" s="61"/>
      <c r="DDG34" s="61"/>
      <c r="DDH34" s="61"/>
      <c r="DDI34" s="61"/>
      <c r="DDJ34" s="61"/>
      <c r="DDK34" s="61"/>
      <c r="DDL34" s="61"/>
      <c r="DDM34" s="61"/>
      <c r="DDN34" s="61"/>
      <c r="DDO34" s="61"/>
      <c r="DDP34" s="61"/>
      <c r="DDQ34" s="61"/>
      <c r="DDR34" s="61"/>
      <c r="DDS34" s="61"/>
      <c r="DDT34" s="61"/>
      <c r="DDU34" s="61"/>
      <c r="DDV34" s="61"/>
      <c r="DDW34" s="61"/>
      <c r="DDX34" s="61"/>
      <c r="DDY34" s="61"/>
      <c r="DDZ34" s="61"/>
      <c r="DEA34" s="61"/>
      <c r="DEB34" s="61"/>
      <c r="DEC34" s="61"/>
      <c r="DED34" s="61"/>
      <c r="DEE34" s="61"/>
      <c r="DEF34" s="61"/>
      <c r="DEG34" s="61"/>
      <c r="DEH34" s="61"/>
      <c r="DEI34" s="61"/>
      <c r="DEJ34" s="61"/>
      <c r="DEK34" s="61"/>
      <c r="DEL34" s="61"/>
      <c r="DEM34" s="61"/>
      <c r="DEN34" s="61"/>
      <c r="DEO34" s="61"/>
      <c r="DEP34" s="61"/>
      <c r="DEQ34" s="61"/>
      <c r="DER34" s="61"/>
      <c r="DES34" s="61"/>
      <c r="DET34" s="61"/>
      <c r="DEU34" s="61"/>
      <c r="DEV34" s="61"/>
      <c r="DEW34" s="61"/>
      <c r="DEX34" s="61"/>
      <c r="DEY34" s="61"/>
      <c r="DEZ34" s="61"/>
      <c r="DFA34" s="61"/>
      <c r="DFB34" s="61"/>
      <c r="DFC34" s="61"/>
      <c r="DFD34" s="61"/>
      <c r="DFE34" s="61"/>
      <c r="DFF34" s="61"/>
      <c r="DFG34" s="61"/>
      <c r="DFH34" s="61"/>
      <c r="DFI34" s="61"/>
      <c r="DFJ34" s="61"/>
      <c r="DFK34" s="61"/>
      <c r="DFL34" s="61"/>
      <c r="DFM34" s="61"/>
      <c r="DFN34" s="61"/>
      <c r="DFO34" s="61"/>
      <c r="DFP34" s="61"/>
      <c r="DFQ34" s="61"/>
      <c r="DFR34" s="61"/>
      <c r="DFS34" s="61"/>
      <c r="DFT34" s="61"/>
      <c r="DFU34" s="61"/>
      <c r="DFV34" s="61"/>
      <c r="DFW34" s="61"/>
      <c r="DFX34" s="61"/>
      <c r="DFY34" s="61"/>
      <c r="DFZ34" s="61"/>
      <c r="DGA34" s="61"/>
      <c r="DGB34" s="61"/>
      <c r="DGC34" s="61"/>
      <c r="DGD34" s="61"/>
      <c r="DGE34" s="61"/>
      <c r="DGF34" s="61"/>
      <c r="DGG34" s="61"/>
      <c r="DGH34" s="61"/>
      <c r="DGI34" s="61"/>
      <c r="DGJ34" s="61"/>
      <c r="DGK34" s="61"/>
      <c r="DGL34" s="61"/>
      <c r="DGM34" s="61"/>
      <c r="DGN34" s="61"/>
      <c r="DGO34" s="61"/>
      <c r="DGP34" s="61"/>
      <c r="DGQ34" s="61"/>
      <c r="DGR34" s="61"/>
      <c r="DGS34" s="61"/>
      <c r="DGT34" s="61"/>
      <c r="DGU34" s="61"/>
      <c r="DGV34" s="61"/>
      <c r="DGW34" s="61"/>
      <c r="DGX34" s="61"/>
      <c r="DGY34" s="61"/>
      <c r="DGZ34" s="61"/>
      <c r="DHA34" s="61"/>
      <c r="DHB34" s="61"/>
      <c r="DHC34" s="61"/>
      <c r="DHD34" s="61"/>
      <c r="DHE34" s="61"/>
      <c r="DHF34" s="61"/>
      <c r="DHG34" s="61"/>
      <c r="DHH34" s="61"/>
      <c r="DHI34" s="61"/>
      <c r="DHJ34" s="61"/>
      <c r="DHK34" s="61"/>
      <c r="DHL34" s="61"/>
      <c r="DHM34" s="61"/>
      <c r="DHN34" s="61"/>
      <c r="DHO34" s="61"/>
      <c r="DHP34" s="61"/>
      <c r="DHQ34" s="61"/>
      <c r="DHR34" s="61"/>
      <c r="DHS34" s="61"/>
      <c r="DHT34" s="61"/>
      <c r="DHU34" s="61"/>
      <c r="DHV34" s="61"/>
      <c r="DHW34" s="61"/>
      <c r="DHX34" s="61"/>
      <c r="DHY34" s="61"/>
      <c r="DHZ34" s="61"/>
      <c r="DIA34" s="61"/>
      <c r="DIB34" s="61"/>
      <c r="DIC34" s="61"/>
      <c r="DID34" s="61"/>
      <c r="DIE34" s="61"/>
      <c r="DIF34" s="61"/>
      <c r="DIG34" s="61"/>
      <c r="DIH34" s="61"/>
      <c r="DII34" s="61"/>
      <c r="DIJ34" s="61"/>
      <c r="DIK34" s="61"/>
      <c r="DIL34" s="61"/>
      <c r="DIM34" s="61"/>
      <c r="DIN34" s="61"/>
      <c r="DIO34" s="61"/>
      <c r="DIP34" s="61"/>
      <c r="DIQ34" s="61"/>
      <c r="DIR34" s="61"/>
      <c r="DIS34" s="61"/>
      <c r="DIT34" s="61"/>
      <c r="DIU34" s="61"/>
      <c r="DIV34" s="61"/>
      <c r="DIW34" s="61"/>
      <c r="DIX34" s="61"/>
      <c r="DIY34" s="61"/>
      <c r="DIZ34" s="61"/>
      <c r="DJA34" s="61"/>
      <c r="DJB34" s="61"/>
      <c r="DJC34" s="61"/>
      <c r="DJD34" s="61"/>
      <c r="DJE34" s="61"/>
      <c r="DJF34" s="61"/>
      <c r="DJG34" s="61"/>
      <c r="DJH34" s="61"/>
      <c r="DJI34" s="61"/>
      <c r="DJJ34" s="61"/>
      <c r="DJK34" s="61"/>
      <c r="DJL34" s="61"/>
      <c r="DJM34" s="61"/>
      <c r="DJN34" s="61"/>
      <c r="DJO34" s="61"/>
      <c r="DJP34" s="61"/>
      <c r="DJQ34" s="61"/>
      <c r="DJR34" s="61"/>
      <c r="DJS34" s="61"/>
      <c r="DJT34" s="61"/>
      <c r="DJU34" s="61"/>
      <c r="DJV34" s="61"/>
      <c r="DJW34" s="61"/>
      <c r="DJX34" s="61"/>
      <c r="DJY34" s="61"/>
      <c r="DJZ34" s="61"/>
      <c r="DKA34" s="61"/>
      <c r="DKB34" s="61"/>
      <c r="DKC34" s="61"/>
      <c r="DKD34" s="61"/>
      <c r="DKE34" s="61"/>
      <c r="DKF34" s="61"/>
      <c r="DKG34" s="61"/>
      <c r="DKH34" s="61"/>
      <c r="DKI34" s="61"/>
      <c r="DKJ34" s="61"/>
      <c r="DKK34" s="61"/>
      <c r="DKL34" s="61"/>
      <c r="DKM34" s="61"/>
      <c r="DKN34" s="61"/>
      <c r="DKO34" s="61"/>
      <c r="DKP34" s="61"/>
      <c r="DKQ34" s="61"/>
      <c r="DKR34" s="61"/>
      <c r="DKS34" s="61"/>
      <c r="DKT34" s="61"/>
      <c r="DKU34" s="61"/>
      <c r="DKV34" s="61"/>
      <c r="DKW34" s="61"/>
      <c r="DKX34" s="61"/>
      <c r="DKY34" s="61"/>
      <c r="DKZ34" s="61"/>
      <c r="DLA34" s="61"/>
      <c r="DLB34" s="61"/>
      <c r="DLC34" s="61"/>
      <c r="DLD34" s="61"/>
      <c r="DLE34" s="61"/>
      <c r="DLF34" s="61"/>
      <c r="DLG34" s="61"/>
      <c r="DLH34" s="61"/>
      <c r="DLI34" s="61"/>
      <c r="DLJ34" s="61"/>
      <c r="DLK34" s="61"/>
      <c r="DLL34" s="61"/>
      <c r="DLM34" s="61"/>
      <c r="DLN34" s="61"/>
      <c r="DLO34" s="61"/>
      <c r="DLP34" s="61"/>
      <c r="DLQ34" s="61"/>
      <c r="DLR34" s="61"/>
      <c r="DLS34" s="61"/>
      <c r="DLT34" s="61"/>
      <c r="DLU34" s="61"/>
      <c r="DLV34" s="61"/>
      <c r="DLW34" s="61"/>
      <c r="DLX34" s="61"/>
      <c r="DLY34" s="61"/>
      <c r="DLZ34" s="61"/>
      <c r="DMA34" s="61"/>
      <c r="DMB34" s="61"/>
      <c r="DMC34" s="61"/>
      <c r="DMD34" s="61"/>
      <c r="DME34" s="61"/>
      <c r="DMF34" s="61"/>
      <c r="DMG34" s="61"/>
      <c r="DMH34" s="61"/>
      <c r="DMI34" s="61"/>
      <c r="DMJ34" s="61"/>
      <c r="DMK34" s="61"/>
      <c r="DML34" s="61"/>
      <c r="DMM34" s="61"/>
      <c r="DMN34" s="61"/>
      <c r="DMO34" s="61"/>
      <c r="DMP34" s="61"/>
      <c r="DMQ34" s="61"/>
      <c r="DMR34" s="61"/>
      <c r="DMS34" s="61"/>
      <c r="DMT34" s="61"/>
      <c r="DMU34" s="61"/>
      <c r="DMV34" s="61"/>
      <c r="DMW34" s="61"/>
      <c r="DMX34" s="61"/>
      <c r="DMY34" s="61"/>
      <c r="DMZ34" s="61"/>
      <c r="DNA34" s="61"/>
      <c r="DNB34" s="61"/>
      <c r="DNC34" s="61"/>
      <c r="DND34" s="61"/>
      <c r="DNE34" s="61"/>
      <c r="DNF34" s="61"/>
      <c r="DNG34" s="61"/>
      <c r="DNH34" s="61"/>
      <c r="DNI34" s="61"/>
      <c r="DNJ34" s="61"/>
      <c r="DNK34" s="61"/>
      <c r="DNL34" s="61"/>
      <c r="DNM34" s="61"/>
      <c r="DNN34" s="61"/>
      <c r="DNO34" s="61"/>
      <c r="DNP34" s="61"/>
      <c r="DNQ34" s="61"/>
      <c r="DNR34" s="61"/>
      <c r="DNS34" s="61"/>
      <c r="DNT34" s="61"/>
      <c r="DNU34" s="61"/>
      <c r="DNV34" s="61"/>
      <c r="DNW34" s="61"/>
      <c r="DNX34" s="61"/>
      <c r="DNY34" s="61"/>
      <c r="DNZ34" s="61"/>
      <c r="DOA34" s="61"/>
      <c r="DOB34" s="61"/>
      <c r="DOC34" s="61"/>
      <c r="DOD34" s="61"/>
      <c r="DOE34" s="61"/>
      <c r="DOF34" s="61"/>
      <c r="DOG34" s="61"/>
      <c r="DOH34" s="61"/>
      <c r="DOI34" s="61"/>
      <c r="DOJ34" s="61"/>
      <c r="DOK34" s="61"/>
      <c r="DOL34" s="61"/>
      <c r="DOM34" s="61"/>
      <c r="DON34" s="61"/>
      <c r="DOO34" s="61"/>
      <c r="DOP34" s="61"/>
      <c r="DOQ34" s="61"/>
      <c r="DOR34" s="61"/>
      <c r="DOS34" s="61"/>
      <c r="DOT34" s="61"/>
      <c r="DOU34" s="61"/>
      <c r="DOV34" s="61"/>
      <c r="DOW34" s="61"/>
      <c r="DOX34" s="61"/>
      <c r="DOY34" s="61"/>
      <c r="DOZ34" s="61"/>
      <c r="DPA34" s="61"/>
      <c r="DPB34" s="61"/>
      <c r="DPC34" s="61"/>
      <c r="DPD34" s="61"/>
      <c r="DPE34" s="61"/>
      <c r="DPF34" s="61"/>
      <c r="DPG34" s="61"/>
      <c r="DPH34" s="61"/>
      <c r="DPI34" s="61"/>
      <c r="DPJ34" s="61"/>
      <c r="DPK34" s="61"/>
      <c r="DPL34" s="61"/>
      <c r="DPM34" s="61"/>
      <c r="DPN34" s="61"/>
      <c r="DPO34" s="61"/>
      <c r="DPP34" s="61"/>
      <c r="DPQ34" s="61"/>
      <c r="DPR34" s="61"/>
      <c r="DPS34" s="61"/>
      <c r="DPT34" s="61"/>
      <c r="DPU34" s="61"/>
      <c r="DPV34" s="61"/>
      <c r="DPW34" s="61"/>
      <c r="DPX34" s="61"/>
      <c r="DPY34" s="61"/>
      <c r="DPZ34" s="61"/>
      <c r="DQA34" s="61"/>
      <c r="DQB34" s="61"/>
      <c r="DQC34" s="61"/>
      <c r="DQD34" s="61"/>
      <c r="DQE34" s="61"/>
      <c r="DQF34" s="61"/>
      <c r="DQG34" s="61"/>
      <c r="DQH34" s="61"/>
      <c r="DQI34" s="61"/>
      <c r="DQJ34" s="61"/>
      <c r="DQK34" s="61"/>
      <c r="DQL34" s="61"/>
      <c r="DQM34" s="61"/>
      <c r="DQN34" s="61"/>
      <c r="DQO34" s="61"/>
      <c r="DQP34" s="61"/>
      <c r="DQQ34" s="61"/>
      <c r="DQR34" s="61"/>
      <c r="DQS34" s="61"/>
      <c r="DQT34" s="61"/>
      <c r="DQU34" s="61"/>
      <c r="DQV34" s="61"/>
      <c r="DQW34" s="61"/>
      <c r="DQX34" s="61"/>
      <c r="DQY34" s="61"/>
      <c r="DQZ34" s="61"/>
      <c r="DRA34" s="61"/>
      <c r="DRB34" s="61"/>
      <c r="DRC34" s="61"/>
      <c r="DRD34" s="61"/>
      <c r="DRE34" s="61"/>
      <c r="DRF34" s="61"/>
      <c r="DRG34" s="61"/>
      <c r="DRH34" s="61"/>
      <c r="DRI34" s="61"/>
      <c r="DRJ34" s="61"/>
      <c r="DRK34" s="61"/>
      <c r="DRL34" s="61"/>
      <c r="DRM34" s="61"/>
      <c r="DRN34" s="61"/>
      <c r="DRO34" s="61"/>
      <c r="DRP34" s="61"/>
      <c r="DRQ34" s="61"/>
      <c r="DRR34" s="61"/>
      <c r="DRS34" s="61"/>
      <c r="DRT34" s="61"/>
      <c r="DRU34" s="61"/>
      <c r="DRV34" s="61"/>
      <c r="DRW34" s="61"/>
      <c r="DRX34" s="61"/>
      <c r="DRY34" s="61"/>
      <c r="DRZ34" s="61"/>
      <c r="DSA34" s="61"/>
      <c r="DSB34" s="61"/>
      <c r="DSC34" s="61"/>
      <c r="DSD34" s="61"/>
      <c r="DSE34" s="61"/>
      <c r="DSF34" s="61"/>
      <c r="DSG34" s="61"/>
      <c r="DSH34" s="61"/>
      <c r="DSI34" s="61"/>
      <c r="DSJ34" s="61"/>
      <c r="DSK34" s="61"/>
      <c r="DSL34" s="61"/>
      <c r="DSM34" s="61"/>
      <c r="DSN34" s="61"/>
      <c r="DSO34" s="61"/>
      <c r="DSP34" s="61"/>
      <c r="DSQ34" s="61"/>
      <c r="DSR34" s="61"/>
      <c r="DSS34" s="61"/>
      <c r="DST34" s="61"/>
      <c r="DSU34" s="61"/>
      <c r="DSV34" s="61"/>
      <c r="DSW34" s="61"/>
      <c r="DSX34" s="61"/>
      <c r="DSY34" s="61"/>
      <c r="DSZ34" s="61"/>
      <c r="DTA34" s="61"/>
      <c r="DTB34" s="61"/>
      <c r="DTC34" s="61"/>
      <c r="DTD34" s="61"/>
      <c r="DTE34" s="61"/>
      <c r="DTF34" s="61"/>
      <c r="DTG34" s="61"/>
      <c r="DTH34" s="61"/>
      <c r="DTI34" s="61"/>
      <c r="DTJ34" s="61"/>
      <c r="DTK34" s="61"/>
      <c r="DTL34" s="61"/>
      <c r="DTM34" s="61"/>
      <c r="DTN34" s="61"/>
      <c r="DTO34" s="61"/>
      <c r="DTP34" s="61"/>
      <c r="DTQ34" s="61"/>
      <c r="DTR34" s="61"/>
      <c r="DTS34" s="61"/>
      <c r="DTT34" s="61"/>
      <c r="DTU34" s="61"/>
      <c r="DTV34" s="61"/>
      <c r="DTW34" s="61"/>
      <c r="DTX34" s="61"/>
      <c r="DTY34" s="61"/>
      <c r="DTZ34" s="61"/>
      <c r="DUA34" s="61"/>
      <c r="DUB34" s="61"/>
      <c r="DUC34" s="61"/>
      <c r="DUD34" s="61"/>
      <c r="DUE34" s="61"/>
      <c r="DUF34" s="61"/>
      <c r="DUG34" s="61"/>
      <c r="DUH34" s="61"/>
      <c r="DUI34" s="61"/>
      <c r="DUJ34" s="61"/>
      <c r="DUK34" s="61"/>
      <c r="DUL34" s="61"/>
      <c r="DUM34" s="61"/>
      <c r="DUN34" s="61"/>
      <c r="DUO34" s="61"/>
      <c r="DUP34" s="61"/>
      <c r="DUQ34" s="61"/>
      <c r="DUR34" s="61"/>
      <c r="DUS34" s="61"/>
      <c r="DUT34" s="61"/>
      <c r="DUU34" s="61"/>
      <c r="DUV34" s="61"/>
      <c r="DUW34" s="61"/>
      <c r="DUX34" s="61"/>
      <c r="DUY34" s="61"/>
      <c r="DUZ34" s="61"/>
      <c r="DVA34" s="61"/>
      <c r="DVB34" s="61"/>
      <c r="DVC34" s="61"/>
      <c r="DVD34" s="61"/>
      <c r="DVE34" s="61"/>
      <c r="DVF34" s="61"/>
      <c r="DVG34" s="61"/>
      <c r="DVH34" s="61"/>
      <c r="DVI34" s="61"/>
      <c r="DVJ34" s="61"/>
      <c r="DVK34" s="61"/>
      <c r="DVL34" s="61"/>
      <c r="DVM34" s="61"/>
      <c r="DVN34" s="61"/>
      <c r="DVO34" s="61"/>
      <c r="DVP34" s="61"/>
      <c r="DVQ34" s="61"/>
      <c r="DVR34" s="61"/>
      <c r="DVS34" s="61"/>
      <c r="DVT34" s="61"/>
      <c r="DVU34" s="61"/>
      <c r="DVV34" s="61"/>
      <c r="DVW34" s="61"/>
      <c r="DVX34" s="61"/>
      <c r="DVY34" s="61"/>
      <c r="DVZ34" s="61"/>
      <c r="DWA34" s="61"/>
      <c r="DWB34" s="61"/>
      <c r="DWC34" s="61"/>
      <c r="DWD34" s="61"/>
      <c r="DWE34" s="61"/>
      <c r="DWF34" s="61"/>
      <c r="DWG34" s="61"/>
      <c r="DWH34" s="61"/>
      <c r="DWI34" s="61"/>
      <c r="DWJ34" s="61"/>
      <c r="DWK34" s="61"/>
      <c r="DWL34" s="61"/>
      <c r="DWM34" s="61"/>
      <c r="DWN34" s="61"/>
      <c r="DWO34" s="61"/>
      <c r="DWP34" s="61"/>
      <c r="DWQ34" s="61"/>
      <c r="DWR34" s="61"/>
      <c r="DWS34" s="61"/>
      <c r="DWT34" s="61"/>
      <c r="DWU34" s="61"/>
      <c r="DWV34" s="61"/>
      <c r="DWW34" s="61"/>
      <c r="DWX34" s="61"/>
      <c r="DWY34" s="61"/>
      <c r="DWZ34" s="61"/>
      <c r="DXA34" s="61"/>
      <c r="DXB34" s="61"/>
      <c r="DXC34" s="61"/>
      <c r="DXD34" s="61"/>
      <c r="DXE34" s="61"/>
      <c r="DXF34" s="61"/>
      <c r="DXG34" s="61"/>
      <c r="DXH34" s="61"/>
      <c r="DXI34" s="61"/>
      <c r="DXJ34" s="61"/>
      <c r="DXK34" s="61"/>
      <c r="DXL34" s="61"/>
      <c r="DXM34" s="61"/>
      <c r="DXN34" s="61"/>
      <c r="DXO34" s="61"/>
      <c r="DXP34" s="61"/>
      <c r="DXQ34" s="61"/>
      <c r="DXR34" s="61"/>
      <c r="DXS34" s="61"/>
      <c r="DXT34" s="61"/>
      <c r="DXU34" s="61"/>
      <c r="DXV34" s="61"/>
      <c r="DXW34" s="61"/>
      <c r="DXX34" s="61"/>
      <c r="DXY34" s="61"/>
      <c r="DXZ34" s="61"/>
      <c r="DYA34" s="61"/>
      <c r="DYB34" s="61"/>
      <c r="DYC34" s="61"/>
      <c r="DYD34" s="61"/>
      <c r="DYE34" s="61"/>
      <c r="DYF34" s="61"/>
      <c r="DYG34" s="61"/>
      <c r="DYH34" s="61"/>
      <c r="DYI34" s="61"/>
      <c r="DYJ34" s="61"/>
      <c r="DYK34" s="61"/>
      <c r="DYL34" s="61"/>
      <c r="DYM34" s="61"/>
      <c r="DYN34" s="61"/>
      <c r="DYO34" s="61"/>
      <c r="DYP34" s="61"/>
      <c r="DYQ34" s="61"/>
      <c r="DYR34" s="61"/>
      <c r="DYS34" s="61"/>
      <c r="DYT34" s="61"/>
      <c r="DYU34" s="61"/>
      <c r="DYV34" s="61"/>
      <c r="DYW34" s="61"/>
      <c r="DYX34" s="61"/>
      <c r="DYY34" s="61"/>
      <c r="DYZ34" s="61"/>
      <c r="DZA34" s="61"/>
      <c r="DZB34" s="61"/>
      <c r="DZC34" s="61"/>
      <c r="DZD34" s="61"/>
      <c r="DZE34" s="61"/>
      <c r="DZF34" s="61"/>
      <c r="DZG34" s="61"/>
      <c r="DZH34" s="61"/>
      <c r="DZI34" s="61"/>
      <c r="DZJ34" s="61"/>
      <c r="DZK34" s="61"/>
      <c r="DZL34" s="61"/>
      <c r="DZM34" s="61"/>
      <c r="DZN34" s="61"/>
      <c r="DZO34" s="61"/>
      <c r="DZP34" s="61"/>
      <c r="DZQ34" s="61"/>
      <c r="DZR34" s="61"/>
      <c r="DZS34" s="61"/>
      <c r="DZT34" s="61"/>
      <c r="DZU34" s="61"/>
      <c r="DZV34" s="61"/>
      <c r="DZW34" s="61"/>
      <c r="DZX34" s="61"/>
      <c r="DZY34" s="61"/>
      <c r="DZZ34" s="61"/>
      <c r="EAA34" s="61"/>
      <c r="EAB34" s="61"/>
      <c r="EAC34" s="61"/>
      <c r="EAD34" s="61"/>
      <c r="EAE34" s="61"/>
      <c r="EAF34" s="61"/>
      <c r="EAG34" s="61"/>
      <c r="EAH34" s="61"/>
      <c r="EAI34" s="61"/>
      <c r="EAJ34" s="61"/>
      <c r="EAK34" s="61"/>
      <c r="EAL34" s="61"/>
      <c r="EAM34" s="61"/>
      <c r="EAN34" s="61"/>
      <c r="EAO34" s="61"/>
      <c r="EAP34" s="61"/>
      <c r="EAQ34" s="61"/>
      <c r="EAR34" s="61"/>
      <c r="EAS34" s="61"/>
      <c r="EAT34" s="61"/>
      <c r="EAU34" s="61"/>
      <c r="EAV34" s="61"/>
      <c r="EAW34" s="61"/>
      <c r="EAX34" s="61"/>
      <c r="EAY34" s="61"/>
      <c r="EAZ34" s="61"/>
      <c r="EBA34" s="61"/>
      <c r="EBB34" s="61"/>
      <c r="EBC34" s="61"/>
      <c r="EBD34" s="61"/>
      <c r="EBE34" s="61"/>
      <c r="EBF34" s="61"/>
      <c r="EBG34" s="61"/>
      <c r="EBH34" s="61"/>
      <c r="EBI34" s="61"/>
      <c r="EBJ34" s="61"/>
      <c r="EBK34" s="61"/>
      <c r="EBL34" s="61"/>
      <c r="EBM34" s="61"/>
      <c r="EBN34" s="61"/>
      <c r="EBO34" s="61"/>
      <c r="EBP34" s="61"/>
      <c r="EBQ34" s="61"/>
      <c r="EBR34" s="61"/>
      <c r="EBS34" s="61"/>
      <c r="EBT34" s="61"/>
      <c r="EBU34" s="61"/>
      <c r="EBV34" s="61"/>
      <c r="EBW34" s="61"/>
      <c r="EBX34" s="61"/>
      <c r="EBY34" s="61"/>
      <c r="EBZ34" s="61"/>
      <c r="ECA34" s="61"/>
      <c r="ECB34" s="61"/>
      <c r="ECC34" s="61"/>
      <c r="ECD34" s="61"/>
      <c r="ECE34" s="61"/>
      <c r="ECF34" s="61"/>
      <c r="ECG34" s="61"/>
      <c r="ECH34" s="61"/>
      <c r="ECI34" s="61"/>
      <c r="ECJ34" s="61"/>
    </row>
    <row r="35" spans="1:3468" ht="66" customHeight="1" x14ac:dyDescent="0.25">
      <c r="A35" s="55">
        <v>34</v>
      </c>
      <c r="B35" s="56" t="s">
        <v>13</v>
      </c>
      <c r="C35" s="56">
        <v>114136</v>
      </c>
      <c r="D35" s="57">
        <v>45919</v>
      </c>
      <c r="E35" s="63"/>
      <c r="F35" s="64"/>
      <c r="G35" s="63"/>
      <c r="H35" s="58" t="s">
        <v>305</v>
      </c>
      <c r="I35" s="58" t="s">
        <v>306</v>
      </c>
      <c r="J35" s="56" t="s">
        <v>14</v>
      </c>
      <c r="K35" s="12" t="str">
        <f t="shared" ref="K35:K44" ca="1" si="0">$K$35</f>
        <v>заявка за патент</v>
      </c>
      <c r="L35" s="72" t="s">
        <v>20</v>
      </c>
      <c r="M35" s="34" t="s">
        <v>302</v>
      </c>
      <c r="N35" s="63"/>
    </row>
    <row r="36" spans="1:3468" ht="42.75" x14ac:dyDescent="0.25">
      <c r="A36" s="55">
        <v>35</v>
      </c>
      <c r="B36" s="56" t="s">
        <v>13</v>
      </c>
      <c r="C36" s="56">
        <v>114138</v>
      </c>
      <c r="D36" s="57">
        <v>45919</v>
      </c>
      <c r="E36" s="63"/>
      <c r="F36" s="64"/>
      <c r="G36" s="63"/>
      <c r="H36" s="58" t="s">
        <v>307</v>
      </c>
      <c r="I36" s="58" t="s">
        <v>308</v>
      </c>
      <c r="J36" s="56" t="s">
        <v>14</v>
      </c>
      <c r="K36" s="12" t="str">
        <f t="shared" ca="1" si="0"/>
        <v>заявка за патент</v>
      </c>
      <c r="L36" s="72" t="s">
        <v>20</v>
      </c>
      <c r="M36" s="34" t="s">
        <v>302</v>
      </c>
      <c r="N36" s="63"/>
    </row>
    <row r="37" spans="1:3468" ht="42.75" x14ac:dyDescent="0.25">
      <c r="A37" s="55">
        <v>36</v>
      </c>
      <c r="B37" s="56" t="s">
        <v>13</v>
      </c>
      <c r="C37" s="56">
        <v>114139</v>
      </c>
      <c r="D37" s="57">
        <v>45919</v>
      </c>
      <c r="E37" s="63"/>
      <c r="F37" s="64"/>
      <c r="G37" s="63"/>
      <c r="H37" s="58" t="s">
        <v>335</v>
      </c>
      <c r="I37" s="58" t="s">
        <v>319</v>
      </c>
      <c r="J37" s="56" t="s">
        <v>14</v>
      </c>
      <c r="K37" s="12" t="str">
        <f t="shared" ca="1" si="0"/>
        <v>заявка за патент</v>
      </c>
      <c r="L37" s="72" t="s">
        <v>141</v>
      </c>
      <c r="M37" s="34" t="s">
        <v>302</v>
      </c>
      <c r="N37" s="63"/>
    </row>
    <row r="38" spans="1:3468" ht="76.5" customHeight="1" x14ac:dyDescent="0.25">
      <c r="A38" s="55">
        <v>37</v>
      </c>
      <c r="B38" s="65" t="s">
        <v>258</v>
      </c>
      <c r="C38" s="56" t="s">
        <v>336</v>
      </c>
      <c r="D38" s="57">
        <v>45957</v>
      </c>
      <c r="E38" s="63"/>
      <c r="F38" s="64"/>
      <c r="G38" s="63"/>
      <c r="H38" s="58" t="s">
        <v>337</v>
      </c>
      <c r="I38" s="8" t="s">
        <v>346</v>
      </c>
      <c r="J38" s="56" t="s">
        <v>14</v>
      </c>
      <c r="K38" s="12" t="s">
        <v>338</v>
      </c>
      <c r="L38" s="72" t="s">
        <v>301</v>
      </c>
      <c r="M38" s="34" t="s">
        <v>302</v>
      </c>
      <c r="N38" s="63"/>
    </row>
    <row r="39" spans="1:3468" ht="52.5" customHeight="1" x14ac:dyDescent="0.25">
      <c r="A39" s="55">
        <v>38</v>
      </c>
      <c r="B39" s="56" t="s">
        <v>13</v>
      </c>
      <c r="C39" s="56">
        <v>114178</v>
      </c>
      <c r="D39" s="57">
        <v>45975</v>
      </c>
      <c r="E39" s="63"/>
      <c r="F39" s="64"/>
      <c r="G39" s="63"/>
      <c r="H39" s="58" t="s">
        <v>333</v>
      </c>
      <c r="I39" s="8" t="s">
        <v>334</v>
      </c>
      <c r="J39" s="56" t="s">
        <v>14</v>
      </c>
      <c r="K39" s="12" t="str">
        <f t="shared" ca="1" si="0"/>
        <v>заявка за патент</v>
      </c>
      <c r="L39" s="72" t="s">
        <v>16</v>
      </c>
      <c r="M39" s="34" t="s">
        <v>302</v>
      </c>
      <c r="N39" s="63"/>
    </row>
    <row r="40" spans="1:3468" ht="52.5" customHeight="1" x14ac:dyDescent="0.25">
      <c r="A40" s="55">
        <v>39</v>
      </c>
      <c r="B40" s="56" t="s">
        <v>13</v>
      </c>
      <c r="C40" s="56">
        <v>114201</v>
      </c>
      <c r="D40" s="57">
        <v>45996</v>
      </c>
      <c r="E40" s="63"/>
      <c r="F40" s="64"/>
      <c r="G40" s="63"/>
      <c r="H40" s="58" t="s">
        <v>330</v>
      </c>
      <c r="I40" s="8" t="s">
        <v>371</v>
      </c>
      <c r="J40" s="56" t="s">
        <v>14</v>
      </c>
      <c r="K40" s="12" t="str">
        <f t="shared" ca="1" si="0"/>
        <v>заявка за патент</v>
      </c>
      <c r="L40" s="72" t="s">
        <v>115</v>
      </c>
      <c r="M40" s="34" t="s">
        <v>302</v>
      </c>
      <c r="N40" s="63"/>
    </row>
    <row r="41" spans="1:3468" ht="52.5" customHeight="1" x14ac:dyDescent="0.25">
      <c r="A41" s="55">
        <v>40</v>
      </c>
      <c r="B41" s="56" t="s">
        <v>13</v>
      </c>
      <c r="C41" s="56">
        <v>114203</v>
      </c>
      <c r="D41" s="57">
        <v>46000</v>
      </c>
      <c r="E41" s="63"/>
      <c r="F41" s="64"/>
      <c r="G41" s="63"/>
      <c r="H41" s="58" t="s">
        <v>331</v>
      </c>
      <c r="I41" s="8" t="s">
        <v>332</v>
      </c>
      <c r="J41" s="56" t="s">
        <v>14</v>
      </c>
      <c r="K41" s="12" t="str">
        <f t="shared" ca="1" si="0"/>
        <v>заявка за патент</v>
      </c>
      <c r="L41" s="72" t="s">
        <v>20</v>
      </c>
      <c r="M41" s="34" t="s">
        <v>302</v>
      </c>
      <c r="N41" s="63"/>
    </row>
    <row r="42" spans="1:3468" ht="66.75" customHeight="1" x14ac:dyDescent="0.25">
      <c r="A42" s="2">
        <v>41</v>
      </c>
      <c r="B42" s="4" t="s">
        <v>13</v>
      </c>
      <c r="C42" s="4">
        <v>114207</v>
      </c>
      <c r="D42" s="5">
        <v>46009</v>
      </c>
      <c r="E42" s="4"/>
      <c r="F42" s="50"/>
      <c r="G42" s="5"/>
      <c r="H42" s="70" t="s">
        <v>348</v>
      </c>
      <c r="I42" s="8" t="s">
        <v>355</v>
      </c>
      <c r="J42" s="12" t="s">
        <v>14</v>
      </c>
      <c r="K42" s="12" t="str">
        <f t="shared" ca="1" si="0"/>
        <v>заявка за патент</v>
      </c>
      <c r="L42" s="4" t="s">
        <v>20</v>
      </c>
      <c r="M42" s="34" t="s">
        <v>302</v>
      </c>
      <c r="N42" s="63"/>
    </row>
    <row r="43" spans="1:3468" ht="66.75" customHeight="1" x14ac:dyDescent="0.25">
      <c r="A43" s="2">
        <v>42</v>
      </c>
      <c r="B43" s="4" t="s">
        <v>13</v>
      </c>
      <c r="C43" s="4">
        <v>114208</v>
      </c>
      <c r="D43" s="5">
        <v>46009</v>
      </c>
      <c r="E43" s="4"/>
      <c r="F43" s="50"/>
      <c r="G43" s="5"/>
      <c r="H43" s="70" t="s">
        <v>350</v>
      </c>
      <c r="I43" s="8" t="s">
        <v>356</v>
      </c>
      <c r="J43" s="56" t="s">
        <v>14</v>
      </c>
      <c r="K43" s="4" t="s">
        <v>144</v>
      </c>
      <c r="L43" s="72" t="s">
        <v>141</v>
      </c>
      <c r="M43" s="34" t="s">
        <v>302</v>
      </c>
      <c r="N43" s="63"/>
    </row>
    <row r="44" spans="1:3468" ht="42.75" x14ac:dyDescent="0.25">
      <c r="A44" s="55">
        <v>43</v>
      </c>
      <c r="B44" s="56" t="s">
        <v>13</v>
      </c>
      <c r="C44" s="56">
        <v>114257</v>
      </c>
      <c r="D44" s="57">
        <v>46059</v>
      </c>
      <c r="E44" s="63"/>
      <c r="F44" s="64"/>
      <c r="G44" s="63"/>
      <c r="H44" s="58" t="s">
        <v>360</v>
      </c>
      <c r="I44" s="58" t="s">
        <v>319</v>
      </c>
      <c r="J44" s="56" t="s">
        <v>14</v>
      </c>
      <c r="K44" s="12" t="str">
        <f t="shared" ca="1" si="0"/>
        <v>заявка за патент</v>
      </c>
      <c r="L44" s="72" t="s">
        <v>141</v>
      </c>
      <c r="M44" s="34" t="s">
        <v>302</v>
      </c>
      <c r="N44" s="63"/>
    </row>
    <row r="50" spans="2:2" x14ac:dyDescent="0.25">
      <c r="B50" t="s">
        <v>364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3"/>
  <sheetViews>
    <sheetView topLeftCell="A4" zoomScale="80" zoomScaleNormal="80" workbookViewId="0">
      <selection activeCell="D9" sqref="D9"/>
    </sheetView>
  </sheetViews>
  <sheetFormatPr defaultColWidth="5.7109375" defaultRowHeight="15" x14ac:dyDescent="0.25"/>
  <cols>
    <col min="2" max="2" width="12.7109375" customWidth="1"/>
    <col min="3" max="3" width="10.5703125" customWidth="1"/>
    <col min="4" max="4" width="12.140625" customWidth="1"/>
    <col min="5" max="5" width="10.42578125" customWidth="1"/>
    <col min="6" max="6" width="12.7109375" style="3" customWidth="1"/>
    <col min="7" max="7" width="12.7109375" customWidth="1"/>
    <col min="8" max="8" width="34.5703125" customWidth="1"/>
    <col min="9" max="9" width="30.5703125" customWidth="1"/>
    <col min="10" max="10" width="22.28515625" customWidth="1"/>
    <col min="11" max="11" width="19.5703125" bestFit="1" customWidth="1"/>
    <col min="12" max="12" width="11.28515625" customWidth="1"/>
    <col min="13" max="13" width="18.7109375" customWidth="1"/>
    <col min="14" max="14" width="11.140625" customWidth="1"/>
    <col min="15" max="15" width="11.7109375" customWidth="1"/>
  </cols>
  <sheetData>
    <row r="1" spans="1:14" ht="63" x14ac:dyDescent="0.25">
      <c r="A1" s="1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34" t="s">
        <v>5</v>
      </c>
      <c r="G1" s="3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52" t="s">
        <v>195</v>
      </c>
    </row>
    <row r="2" spans="1:14" ht="38.25" x14ac:dyDescent="0.25">
      <c r="A2" s="2">
        <v>1</v>
      </c>
      <c r="B2" s="11" t="s">
        <v>13</v>
      </c>
      <c r="C2" s="12">
        <v>3638</v>
      </c>
      <c r="D2" s="12" t="s">
        <v>17</v>
      </c>
      <c r="E2" s="12">
        <v>2731</v>
      </c>
      <c r="F2" s="13" t="s">
        <v>15</v>
      </c>
      <c r="G2" s="44">
        <v>46350</v>
      </c>
      <c r="H2" s="26" t="s">
        <v>18</v>
      </c>
      <c r="I2" s="24" t="s">
        <v>19</v>
      </c>
      <c r="J2" s="25" t="s">
        <v>14</v>
      </c>
      <c r="K2" s="25" t="s">
        <v>142</v>
      </c>
      <c r="L2" s="25" t="s">
        <v>20</v>
      </c>
      <c r="M2" s="34" t="s">
        <v>153</v>
      </c>
      <c r="N2" s="1" t="s">
        <v>223</v>
      </c>
    </row>
    <row r="3" spans="1:14" ht="38.25" x14ac:dyDescent="0.25">
      <c r="A3" s="2">
        <v>2</v>
      </c>
      <c r="B3" s="11" t="s">
        <v>13</v>
      </c>
      <c r="C3" s="12">
        <v>3639</v>
      </c>
      <c r="D3" s="12" t="s">
        <v>17</v>
      </c>
      <c r="E3" s="12">
        <v>2732</v>
      </c>
      <c r="F3" s="13" t="s">
        <v>15</v>
      </c>
      <c r="G3" s="44">
        <v>46350</v>
      </c>
      <c r="H3" s="26" t="s">
        <v>21</v>
      </c>
      <c r="I3" s="24" t="s">
        <v>19</v>
      </c>
      <c r="J3" s="25" t="s">
        <v>14</v>
      </c>
      <c r="K3" s="25" t="s">
        <v>142</v>
      </c>
      <c r="L3" s="25" t="s">
        <v>20</v>
      </c>
      <c r="M3" s="34" t="s">
        <v>153</v>
      </c>
      <c r="N3" s="1" t="s">
        <v>224</v>
      </c>
    </row>
    <row r="4" spans="1:14" ht="38.25" x14ac:dyDescent="0.25">
      <c r="A4" s="2">
        <v>3</v>
      </c>
      <c r="B4" s="11" t="s">
        <v>13</v>
      </c>
      <c r="C4" s="12">
        <v>3919</v>
      </c>
      <c r="D4" s="12" t="s">
        <v>22</v>
      </c>
      <c r="E4" s="12">
        <v>2947</v>
      </c>
      <c r="F4" s="13" t="s">
        <v>23</v>
      </c>
      <c r="G4" s="44">
        <v>46722</v>
      </c>
      <c r="H4" s="26" t="s">
        <v>24</v>
      </c>
      <c r="I4" s="24" t="s">
        <v>25</v>
      </c>
      <c r="J4" s="25" t="s">
        <v>26</v>
      </c>
      <c r="K4" s="25" t="s">
        <v>142</v>
      </c>
      <c r="L4" s="25" t="s">
        <v>141</v>
      </c>
      <c r="M4" s="34" t="s">
        <v>186</v>
      </c>
      <c r="N4" s="1" t="s">
        <v>225</v>
      </c>
    </row>
    <row r="5" spans="1:14" ht="51" x14ac:dyDescent="0.25">
      <c r="A5" s="2">
        <v>4</v>
      </c>
      <c r="B5" s="11" t="s">
        <v>13</v>
      </c>
      <c r="C5" s="12">
        <v>4316</v>
      </c>
      <c r="D5" s="44">
        <v>43579</v>
      </c>
      <c r="E5" s="12">
        <v>3235</v>
      </c>
      <c r="F5" s="29">
        <v>43689</v>
      </c>
      <c r="G5" s="44">
        <v>47232</v>
      </c>
      <c r="H5" s="26" t="s">
        <v>63</v>
      </c>
      <c r="I5" s="24" t="s">
        <v>64</v>
      </c>
      <c r="J5" s="25" t="s">
        <v>14</v>
      </c>
      <c r="K5" s="25" t="s">
        <v>142</v>
      </c>
      <c r="L5" s="25" t="s">
        <v>141</v>
      </c>
      <c r="M5" s="34" t="s">
        <v>328</v>
      </c>
      <c r="N5" s="1" t="s">
        <v>226</v>
      </c>
    </row>
    <row r="6" spans="1:14" ht="38.25" x14ac:dyDescent="0.25">
      <c r="A6" s="2">
        <v>5</v>
      </c>
      <c r="B6" s="11" t="s">
        <v>13</v>
      </c>
      <c r="C6" s="12">
        <v>4456</v>
      </c>
      <c r="D6" s="44">
        <v>43717</v>
      </c>
      <c r="E6" s="12">
        <v>3395</v>
      </c>
      <c r="F6" s="13" t="s">
        <v>74</v>
      </c>
      <c r="G6" s="44">
        <v>47370</v>
      </c>
      <c r="H6" s="26" t="s">
        <v>247</v>
      </c>
      <c r="I6" s="24" t="s">
        <v>75</v>
      </c>
      <c r="J6" s="25" t="s">
        <v>14</v>
      </c>
      <c r="K6" s="25" t="s">
        <v>142</v>
      </c>
      <c r="L6" s="25" t="s">
        <v>76</v>
      </c>
      <c r="M6" s="34" t="s">
        <v>154</v>
      </c>
      <c r="N6" s="1" t="s">
        <v>227</v>
      </c>
    </row>
    <row r="7" spans="1:14" ht="39" x14ac:dyDescent="0.25">
      <c r="A7" s="2">
        <v>6</v>
      </c>
      <c r="B7" s="11" t="s">
        <v>13</v>
      </c>
      <c r="C7" s="11">
        <v>4540</v>
      </c>
      <c r="D7" s="36">
        <v>43774</v>
      </c>
      <c r="E7" s="11">
        <v>3517</v>
      </c>
      <c r="F7" s="13" t="s">
        <v>78</v>
      </c>
      <c r="G7" s="36">
        <v>47427</v>
      </c>
      <c r="H7" s="35" t="s">
        <v>79</v>
      </c>
      <c r="I7" s="24" t="s">
        <v>80</v>
      </c>
      <c r="J7" s="25" t="s">
        <v>14</v>
      </c>
      <c r="K7" s="25" t="s">
        <v>143</v>
      </c>
      <c r="L7" s="25" t="s">
        <v>16</v>
      </c>
      <c r="M7" s="34" t="s">
        <v>154</v>
      </c>
      <c r="N7" s="1" t="s">
        <v>228</v>
      </c>
    </row>
    <row r="8" spans="1:14" ht="63.75" x14ac:dyDescent="0.25">
      <c r="A8" s="2">
        <v>7</v>
      </c>
      <c r="B8" s="11" t="s">
        <v>13</v>
      </c>
      <c r="C8" s="11">
        <v>4652</v>
      </c>
      <c r="D8" s="36">
        <v>43817</v>
      </c>
      <c r="E8" s="11">
        <v>3799</v>
      </c>
      <c r="F8" s="13" t="s">
        <v>81</v>
      </c>
      <c r="G8" s="36">
        <v>47470</v>
      </c>
      <c r="H8" s="26" t="s">
        <v>82</v>
      </c>
      <c r="I8" s="24" t="s">
        <v>83</v>
      </c>
      <c r="J8" s="25" t="s">
        <v>14</v>
      </c>
      <c r="K8" s="25" t="s">
        <v>142</v>
      </c>
      <c r="L8" s="12" t="s">
        <v>141</v>
      </c>
      <c r="M8" s="34" t="s">
        <v>154</v>
      </c>
      <c r="N8" s="1" t="s">
        <v>229</v>
      </c>
    </row>
    <row r="9" spans="1:14" ht="129.94999999999999" customHeight="1" x14ac:dyDescent="0.25">
      <c r="A9" s="2">
        <v>8</v>
      </c>
      <c r="B9" s="11" t="s">
        <v>13</v>
      </c>
      <c r="C9" s="11">
        <v>4760</v>
      </c>
      <c r="D9" s="36">
        <v>43888</v>
      </c>
      <c r="E9" s="11">
        <v>3740</v>
      </c>
      <c r="F9" s="13" t="s">
        <v>88</v>
      </c>
      <c r="G9" s="36">
        <v>47541</v>
      </c>
      <c r="H9" s="26" t="s">
        <v>89</v>
      </c>
      <c r="I9" s="24" t="s">
        <v>90</v>
      </c>
      <c r="J9" s="25" t="s">
        <v>259</v>
      </c>
      <c r="K9" s="25" t="s">
        <v>142</v>
      </c>
      <c r="L9" s="25" t="s">
        <v>141</v>
      </c>
      <c r="M9" s="34" t="s">
        <v>155</v>
      </c>
      <c r="N9" s="1" t="s">
        <v>230</v>
      </c>
    </row>
    <row r="10" spans="1:14" ht="38.25" x14ac:dyDescent="0.25">
      <c r="A10" s="2">
        <v>9</v>
      </c>
      <c r="B10" s="11" t="s">
        <v>13</v>
      </c>
      <c r="C10" s="25">
        <v>5049</v>
      </c>
      <c r="D10" s="46">
        <v>44027</v>
      </c>
      <c r="E10" s="25">
        <v>3898</v>
      </c>
      <c r="F10" s="13" t="s">
        <v>101</v>
      </c>
      <c r="G10" s="36">
        <v>47679</v>
      </c>
      <c r="H10" s="26" t="s">
        <v>102</v>
      </c>
      <c r="I10" s="24" t="s">
        <v>103</v>
      </c>
      <c r="J10" s="25" t="s">
        <v>14</v>
      </c>
      <c r="K10" s="25" t="s">
        <v>142</v>
      </c>
      <c r="L10" s="25" t="s">
        <v>20</v>
      </c>
      <c r="M10" s="34" t="s">
        <v>155</v>
      </c>
      <c r="N10" s="53" t="s">
        <v>231</v>
      </c>
    </row>
    <row r="11" spans="1:14" ht="38.25" x14ac:dyDescent="0.25">
      <c r="A11" s="2">
        <v>10</v>
      </c>
      <c r="B11" s="11" t="s">
        <v>13</v>
      </c>
      <c r="C11" s="25">
        <v>5048</v>
      </c>
      <c r="D11" s="25" t="s">
        <v>100</v>
      </c>
      <c r="E11" s="25">
        <v>3900</v>
      </c>
      <c r="F11" s="13" t="s">
        <v>104</v>
      </c>
      <c r="G11" s="36">
        <v>47679</v>
      </c>
      <c r="H11" s="26" t="s">
        <v>105</v>
      </c>
      <c r="I11" s="24" t="s">
        <v>103</v>
      </c>
      <c r="J11" s="25" t="s">
        <v>14</v>
      </c>
      <c r="K11" s="25" t="s">
        <v>143</v>
      </c>
      <c r="L11" s="25" t="s">
        <v>20</v>
      </c>
      <c r="M11" s="34" t="s">
        <v>155</v>
      </c>
      <c r="N11" s="53" t="s">
        <v>232</v>
      </c>
    </row>
    <row r="12" spans="1:14" ht="63.75" x14ac:dyDescent="0.25">
      <c r="A12" s="2">
        <v>11</v>
      </c>
      <c r="B12" s="11" t="s">
        <v>13</v>
      </c>
      <c r="C12" s="25">
        <v>5080</v>
      </c>
      <c r="D12" s="46">
        <v>44056</v>
      </c>
      <c r="E12" s="25">
        <v>3936</v>
      </c>
      <c r="F12" s="13" t="s">
        <v>106</v>
      </c>
      <c r="G12" s="36">
        <v>47708</v>
      </c>
      <c r="H12" s="26" t="s">
        <v>107</v>
      </c>
      <c r="I12" s="24" t="s">
        <v>108</v>
      </c>
      <c r="J12" s="25" t="s">
        <v>14</v>
      </c>
      <c r="K12" s="25" t="s">
        <v>142</v>
      </c>
      <c r="L12" s="25" t="s">
        <v>141</v>
      </c>
      <c r="M12" s="34" t="s">
        <v>155</v>
      </c>
      <c r="N12" s="1" t="s">
        <v>233</v>
      </c>
    </row>
    <row r="13" spans="1:14" ht="38.25" x14ac:dyDescent="0.25">
      <c r="A13" s="2">
        <v>12</v>
      </c>
      <c r="B13" s="11" t="s">
        <v>13</v>
      </c>
      <c r="C13" s="25">
        <v>5185</v>
      </c>
      <c r="D13" s="46">
        <v>44166</v>
      </c>
      <c r="E13" s="25">
        <v>4041</v>
      </c>
      <c r="F13" s="28" t="s">
        <v>112</v>
      </c>
      <c r="G13" s="46">
        <v>47818</v>
      </c>
      <c r="H13" s="26" t="s">
        <v>113</v>
      </c>
      <c r="I13" s="24" t="s">
        <v>114</v>
      </c>
      <c r="J13" s="25" t="s">
        <v>14</v>
      </c>
      <c r="K13" s="25" t="s">
        <v>142</v>
      </c>
      <c r="L13" s="25" t="s">
        <v>115</v>
      </c>
      <c r="M13" s="34" t="s">
        <v>155</v>
      </c>
      <c r="N13" s="1" t="s">
        <v>234</v>
      </c>
    </row>
    <row r="14" spans="1:14" s="10" customFormat="1" ht="51" x14ac:dyDescent="0.25">
      <c r="A14" s="73">
        <v>13</v>
      </c>
      <c r="B14" s="7" t="s">
        <v>13</v>
      </c>
      <c r="C14" s="4">
        <v>5331</v>
      </c>
      <c r="D14" s="74">
        <v>44375</v>
      </c>
      <c r="E14" s="4">
        <v>4154</v>
      </c>
      <c r="F14" s="6" t="s">
        <v>119</v>
      </c>
      <c r="G14" s="5">
        <v>46932</v>
      </c>
      <c r="H14" s="7" t="s">
        <v>120</v>
      </c>
      <c r="I14" s="7" t="s">
        <v>108</v>
      </c>
      <c r="J14" s="4" t="s">
        <v>14</v>
      </c>
      <c r="K14" s="75" t="s">
        <v>142</v>
      </c>
      <c r="L14" s="4" t="s">
        <v>141</v>
      </c>
      <c r="M14" s="76" t="s">
        <v>268</v>
      </c>
      <c r="N14" s="53" t="s">
        <v>235</v>
      </c>
    </row>
    <row r="15" spans="1:14" ht="51" x14ac:dyDescent="0.25">
      <c r="A15" s="2">
        <v>14</v>
      </c>
      <c r="B15" s="16" t="s">
        <v>13</v>
      </c>
      <c r="C15" s="12">
        <v>5378</v>
      </c>
      <c r="D15" s="47">
        <v>44448</v>
      </c>
      <c r="E15" s="12">
        <v>4175</v>
      </c>
      <c r="F15" s="14" t="s">
        <v>122</v>
      </c>
      <c r="G15" s="44">
        <v>47003</v>
      </c>
      <c r="H15" s="15" t="s">
        <v>123</v>
      </c>
      <c r="I15" s="16" t="s">
        <v>124</v>
      </c>
      <c r="J15" s="12" t="s">
        <v>14</v>
      </c>
      <c r="K15" s="25" t="s">
        <v>142</v>
      </c>
      <c r="L15" s="12" t="s">
        <v>141</v>
      </c>
      <c r="M15" s="34" t="s">
        <v>268</v>
      </c>
      <c r="N15" s="1" t="s">
        <v>236</v>
      </c>
    </row>
    <row r="16" spans="1:14" ht="63.75" x14ac:dyDescent="0.25">
      <c r="A16" s="2">
        <v>15</v>
      </c>
      <c r="B16" s="11" t="s">
        <v>13</v>
      </c>
      <c r="C16" s="12">
        <v>5456</v>
      </c>
      <c r="D16" s="44">
        <v>44594</v>
      </c>
      <c r="E16" s="12">
        <v>4262</v>
      </c>
      <c r="F16" s="14" t="s">
        <v>125</v>
      </c>
      <c r="G16" s="44">
        <v>47151</v>
      </c>
      <c r="H16" s="16" t="s">
        <v>126</v>
      </c>
      <c r="I16" s="15" t="s">
        <v>127</v>
      </c>
      <c r="J16" s="12" t="s">
        <v>14</v>
      </c>
      <c r="K16" s="25" t="s">
        <v>143</v>
      </c>
      <c r="L16" s="12" t="s">
        <v>141</v>
      </c>
      <c r="M16" s="34" t="s">
        <v>329</v>
      </c>
      <c r="N16" s="1" t="s">
        <v>237</v>
      </c>
    </row>
    <row r="17" spans="1:19" s="2" customFormat="1" ht="61.9" customHeight="1" x14ac:dyDescent="0.25">
      <c r="A17" s="2">
        <v>16</v>
      </c>
      <c r="B17" s="32" t="s">
        <v>131</v>
      </c>
      <c r="C17" s="12" t="s">
        <v>178</v>
      </c>
      <c r="D17" s="36">
        <v>44739</v>
      </c>
      <c r="E17" s="12" t="s">
        <v>132</v>
      </c>
      <c r="F17" s="37">
        <v>44784</v>
      </c>
      <c r="G17" s="36">
        <v>48027</v>
      </c>
      <c r="H17" s="16" t="s">
        <v>120</v>
      </c>
      <c r="I17" s="24" t="s">
        <v>108</v>
      </c>
      <c r="J17" s="12" t="s">
        <v>14</v>
      </c>
      <c r="K17" s="25" t="s">
        <v>142</v>
      </c>
      <c r="L17" s="11" t="s">
        <v>141</v>
      </c>
      <c r="M17" s="51"/>
      <c r="N17" s="1" t="s">
        <v>238</v>
      </c>
      <c r="O17"/>
      <c r="P17"/>
      <c r="Q17"/>
      <c r="R17"/>
      <c r="S17"/>
    </row>
    <row r="18" spans="1:19" s="2" customFormat="1" ht="74.45" customHeight="1" x14ac:dyDescent="0.25">
      <c r="A18" s="2">
        <v>17</v>
      </c>
      <c r="B18" s="12" t="s">
        <v>176</v>
      </c>
      <c r="C18" s="12">
        <v>5648</v>
      </c>
      <c r="D18" s="36">
        <v>45064</v>
      </c>
      <c r="E18" s="12">
        <v>4453</v>
      </c>
      <c r="F18" s="37">
        <v>45078</v>
      </c>
      <c r="G18" s="36">
        <v>46744</v>
      </c>
      <c r="H18" s="16" t="s">
        <v>150</v>
      </c>
      <c r="I18" s="24" t="s">
        <v>151</v>
      </c>
      <c r="J18" s="12" t="s">
        <v>14</v>
      </c>
      <c r="K18" s="25" t="s">
        <v>142</v>
      </c>
      <c r="L18" s="11" t="s">
        <v>152</v>
      </c>
      <c r="M18" s="34" t="s">
        <v>156</v>
      </c>
      <c r="N18" s="1" t="s">
        <v>239</v>
      </c>
      <c r="O18"/>
      <c r="P18"/>
      <c r="Q18"/>
      <c r="R18"/>
      <c r="S18"/>
    </row>
    <row r="19" spans="1:19" s="2" customFormat="1" ht="74.45" customHeight="1" x14ac:dyDescent="0.25">
      <c r="A19" s="2">
        <v>18</v>
      </c>
      <c r="B19" s="12" t="s">
        <v>13</v>
      </c>
      <c r="C19" s="12">
        <v>5711</v>
      </c>
      <c r="D19" s="36">
        <v>45023</v>
      </c>
      <c r="E19" s="12">
        <v>4432</v>
      </c>
      <c r="F19" s="37">
        <v>45058</v>
      </c>
      <c r="G19" s="36">
        <v>46567</v>
      </c>
      <c r="H19" s="16" t="s">
        <v>173</v>
      </c>
      <c r="I19" s="24" t="s">
        <v>193</v>
      </c>
      <c r="J19" s="12" t="s">
        <v>14</v>
      </c>
      <c r="K19" s="25" t="s">
        <v>142</v>
      </c>
      <c r="L19" s="11" t="s">
        <v>141</v>
      </c>
      <c r="M19" s="67" t="s">
        <v>175</v>
      </c>
      <c r="N19" s="1" t="s">
        <v>240</v>
      </c>
      <c r="O19"/>
      <c r="P19"/>
      <c r="Q19"/>
      <c r="R19"/>
      <c r="S19"/>
    </row>
    <row r="20" spans="1:19" s="2" customFormat="1" ht="53.45" customHeight="1" x14ac:dyDescent="0.25">
      <c r="A20" s="2">
        <v>19</v>
      </c>
      <c r="B20" s="11" t="str">
        <f>$B$16</f>
        <v>Национален</v>
      </c>
      <c r="C20" s="12">
        <v>5752</v>
      </c>
      <c r="D20" s="36" t="s">
        <v>147</v>
      </c>
      <c r="E20" s="12">
        <v>4482</v>
      </c>
      <c r="F20" s="37">
        <v>45124</v>
      </c>
      <c r="G20" s="36">
        <v>46537</v>
      </c>
      <c r="H20" s="16" t="s">
        <v>137</v>
      </c>
      <c r="I20" s="24" t="s">
        <v>194</v>
      </c>
      <c r="J20" s="12" t="s">
        <v>14</v>
      </c>
      <c r="K20" s="25" t="s">
        <v>142</v>
      </c>
      <c r="L20" s="11" t="s">
        <v>141</v>
      </c>
      <c r="M20" s="34" t="s">
        <v>157</v>
      </c>
      <c r="N20" s="53" t="s">
        <v>241</v>
      </c>
      <c r="O20"/>
      <c r="P20"/>
      <c r="Q20"/>
      <c r="R20"/>
      <c r="S20"/>
    </row>
    <row r="21" spans="1:19" s="9" customFormat="1" ht="45.75" customHeight="1" x14ac:dyDescent="0.25">
      <c r="A21" s="2">
        <v>20</v>
      </c>
      <c r="B21" s="4" t="str">
        <f>$B$16</f>
        <v>Национален</v>
      </c>
      <c r="C21" s="4">
        <v>5778</v>
      </c>
      <c r="D21" s="5">
        <v>45105</v>
      </c>
      <c r="E21" s="4">
        <v>4597</v>
      </c>
      <c r="F21" s="50">
        <v>45271</v>
      </c>
      <c r="G21" s="5">
        <v>46566</v>
      </c>
      <c r="H21" s="7" t="s">
        <v>140</v>
      </c>
      <c r="I21" s="8" t="s">
        <v>180</v>
      </c>
      <c r="J21" s="12" t="s">
        <v>14</v>
      </c>
      <c r="K21" s="25" t="s">
        <v>142</v>
      </c>
      <c r="L21" s="4" t="s">
        <v>141</v>
      </c>
      <c r="M21" s="34" t="s">
        <v>181</v>
      </c>
      <c r="N21" s="1" t="s">
        <v>242</v>
      </c>
    </row>
    <row r="22" spans="1:19" s="9" customFormat="1" ht="45.75" customHeight="1" x14ac:dyDescent="0.25">
      <c r="A22" s="2">
        <v>21</v>
      </c>
      <c r="B22" s="4" t="str">
        <f>$B$16</f>
        <v>Национален</v>
      </c>
      <c r="C22" s="4">
        <v>5822</v>
      </c>
      <c r="D22" s="5">
        <v>45162</v>
      </c>
      <c r="E22" s="4">
        <v>4704</v>
      </c>
      <c r="F22" s="50">
        <v>45312</v>
      </c>
      <c r="G22" s="5">
        <v>46623</v>
      </c>
      <c r="H22" s="7" t="s">
        <v>145</v>
      </c>
      <c r="I22" s="8" t="s">
        <v>174</v>
      </c>
      <c r="J22" s="12" t="s">
        <v>14</v>
      </c>
      <c r="K22" s="25" t="s">
        <v>142</v>
      </c>
      <c r="L22" s="4" t="s">
        <v>146</v>
      </c>
      <c r="M22" s="34" t="s">
        <v>182</v>
      </c>
      <c r="N22" s="1" t="s">
        <v>243</v>
      </c>
    </row>
    <row r="23" spans="1:19" s="9" customFormat="1" ht="60" customHeight="1" x14ac:dyDescent="0.25">
      <c r="A23" s="2">
        <v>22</v>
      </c>
      <c r="B23" s="31" t="s">
        <v>131</v>
      </c>
      <c r="C23" s="4" t="s">
        <v>177</v>
      </c>
      <c r="D23" s="5">
        <v>45377</v>
      </c>
      <c r="E23" s="49" t="s">
        <v>179</v>
      </c>
      <c r="F23" s="50">
        <v>45418</v>
      </c>
      <c r="G23" s="5">
        <v>48676</v>
      </c>
      <c r="H23" s="16" t="s">
        <v>173</v>
      </c>
      <c r="I23" s="24" t="s">
        <v>320</v>
      </c>
      <c r="J23" s="12" t="s">
        <v>14</v>
      </c>
      <c r="K23" s="25" t="s">
        <v>142</v>
      </c>
      <c r="L23" s="11" t="s">
        <v>141</v>
      </c>
      <c r="M23" s="34"/>
      <c r="N23" s="1" t="s">
        <v>244</v>
      </c>
    </row>
    <row r="24" spans="1:19" s="9" customFormat="1" ht="60.6" customHeight="1" x14ac:dyDescent="0.25">
      <c r="A24" s="2">
        <v>23</v>
      </c>
      <c r="B24" s="4" t="s">
        <v>13</v>
      </c>
      <c r="C24" s="4">
        <v>6173</v>
      </c>
      <c r="D24" s="5">
        <v>45357</v>
      </c>
      <c r="E24" s="4">
        <v>4860</v>
      </c>
      <c r="F24" s="50">
        <v>45406</v>
      </c>
      <c r="G24" s="5">
        <v>46818</v>
      </c>
      <c r="H24" s="16" t="s">
        <v>183</v>
      </c>
      <c r="I24" s="24" t="s">
        <v>184</v>
      </c>
      <c r="J24" s="12" t="s">
        <v>14</v>
      </c>
      <c r="K24" s="25" t="s">
        <v>142</v>
      </c>
      <c r="L24" s="11" t="s">
        <v>20</v>
      </c>
      <c r="M24" s="34" t="s">
        <v>185</v>
      </c>
      <c r="N24" s="1" t="s">
        <v>245</v>
      </c>
    </row>
    <row r="25" spans="1:19" s="9" customFormat="1" ht="54.6" customHeight="1" x14ac:dyDescent="0.25">
      <c r="A25" s="2">
        <v>24</v>
      </c>
      <c r="B25" s="4" t="str">
        <f>$B$16</f>
        <v>Национален</v>
      </c>
      <c r="C25" s="4">
        <v>6244</v>
      </c>
      <c r="D25" s="5">
        <v>45468</v>
      </c>
      <c r="E25" s="4">
        <v>4986</v>
      </c>
      <c r="F25" s="50">
        <v>45688</v>
      </c>
      <c r="G25" s="5">
        <v>46929</v>
      </c>
      <c r="H25" s="16" t="s">
        <v>161</v>
      </c>
      <c r="I25" s="16" t="s">
        <v>162</v>
      </c>
      <c r="J25" s="12" t="s">
        <v>14</v>
      </c>
      <c r="K25" s="12" t="s">
        <v>163</v>
      </c>
      <c r="L25" s="12" t="s">
        <v>141</v>
      </c>
      <c r="M25" s="34" t="s">
        <v>185</v>
      </c>
      <c r="N25" s="68"/>
    </row>
    <row r="26" spans="1:19" s="9" customFormat="1" ht="45.75" customHeight="1" x14ac:dyDescent="0.25">
      <c r="A26" s="2">
        <v>25</v>
      </c>
      <c r="B26" s="4" t="s">
        <v>13</v>
      </c>
      <c r="C26" s="4">
        <v>6252</v>
      </c>
      <c r="D26" s="5">
        <v>45476</v>
      </c>
      <c r="E26" s="4">
        <v>4961</v>
      </c>
      <c r="F26" s="50">
        <v>45611</v>
      </c>
      <c r="G26" s="5">
        <v>46937</v>
      </c>
      <c r="H26" s="7" t="s">
        <v>167</v>
      </c>
      <c r="I26" s="8" t="s">
        <v>168</v>
      </c>
      <c r="J26" s="12" t="s">
        <v>14</v>
      </c>
      <c r="K26" s="25" t="s">
        <v>142</v>
      </c>
      <c r="L26" s="4" t="s">
        <v>20</v>
      </c>
      <c r="M26" s="34" t="s">
        <v>185</v>
      </c>
      <c r="N26" s="68"/>
    </row>
    <row r="27" spans="1:19" s="9" customFormat="1" ht="45.75" customHeight="1" x14ac:dyDescent="0.25">
      <c r="A27" s="2">
        <v>26</v>
      </c>
      <c r="B27" s="4" t="s">
        <v>13</v>
      </c>
      <c r="C27" s="4">
        <v>6253</v>
      </c>
      <c r="D27" s="5">
        <v>45530</v>
      </c>
      <c r="E27" s="4">
        <v>4947</v>
      </c>
      <c r="F27" s="50">
        <v>45559</v>
      </c>
      <c r="G27" s="5">
        <v>46991</v>
      </c>
      <c r="H27" s="7" t="s">
        <v>187</v>
      </c>
      <c r="I27" s="8" t="s">
        <v>188</v>
      </c>
      <c r="J27" s="12" t="s">
        <v>14</v>
      </c>
      <c r="K27" s="25" t="s">
        <v>142</v>
      </c>
      <c r="L27" s="4" t="s">
        <v>141</v>
      </c>
      <c r="M27" s="34" t="s">
        <v>185</v>
      </c>
      <c r="N27" s="68"/>
    </row>
    <row r="28" spans="1:19" s="9" customFormat="1" ht="45.75" customHeight="1" x14ac:dyDescent="0.25">
      <c r="A28" s="2">
        <v>27</v>
      </c>
      <c r="B28" s="4" t="s">
        <v>13</v>
      </c>
      <c r="C28" s="4">
        <v>6274</v>
      </c>
      <c r="D28" s="5">
        <v>45503</v>
      </c>
      <c r="E28" s="4">
        <v>4969</v>
      </c>
      <c r="F28" s="50">
        <v>45615</v>
      </c>
      <c r="G28" s="4" t="s">
        <v>255</v>
      </c>
      <c r="H28" s="7" t="s">
        <v>189</v>
      </c>
      <c r="I28" s="8" t="s">
        <v>188</v>
      </c>
      <c r="J28" s="12" t="s">
        <v>14</v>
      </c>
      <c r="K28" s="25" t="s">
        <v>142</v>
      </c>
      <c r="L28" s="4" t="s">
        <v>141</v>
      </c>
      <c r="M28" s="34" t="s">
        <v>185</v>
      </c>
      <c r="N28" s="68"/>
    </row>
    <row r="29" spans="1:19" s="9" customFormat="1" ht="45.75" customHeight="1" x14ac:dyDescent="0.25">
      <c r="A29" s="2">
        <v>28</v>
      </c>
      <c r="B29" s="4" t="s">
        <v>13</v>
      </c>
      <c r="C29" s="4">
        <v>6297</v>
      </c>
      <c r="D29" s="5">
        <v>45534</v>
      </c>
      <c r="E29" s="4">
        <v>4996</v>
      </c>
      <c r="F29" s="50">
        <v>45705</v>
      </c>
      <c r="G29" s="5">
        <v>46995</v>
      </c>
      <c r="H29" s="7" t="s">
        <v>169</v>
      </c>
      <c r="I29" s="8" t="s">
        <v>170</v>
      </c>
      <c r="J29" s="12" t="s">
        <v>14</v>
      </c>
      <c r="K29" s="25" t="s">
        <v>142</v>
      </c>
      <c r="L29" s="4" t="s">
        <v>136</v>
      </c>
      <c r="M29" s="14" t="str">
        <f>$M$28</f>
        <v>Платена такса на 19.04.2024 за 4 година</v>
      </c>
      <c r="N29" s="63"/>
    </row>
    <row r="30" spans="1:19" s="9" customFormat="1" ht="65.45" customHeight="1" x14ac:dyDescent="0.25">
      <c r="A30" s="2">
        <v>29</v>
      </c>
      <c r="B30" s="4" t="str">
        <f t="shared" ref="B30:B39" si="0">$B$16</f>
        <v>Национален</v>
      </c>
      <c r="C30" s="4">
        <v>6298</v>
      </c>
      <c r="D30" s="5">
        <v>45534</v>
      </c>
      <c r="E30" s="4">
        <v>4999</v>
      </c>
      <c r="F30" s="50">
        <v>45705</v>
      </c>
      <c r="G30" s="5">
        <v>46995</v>
      </c>
      <c r="H30" s="16" t="s">
        <v>164</v>
      </c>
      <c r="I30" s="16" t="s">
        <v>165</v>
      </c>
      <c r="J30" s="12" t="s">
        <v>14</v>
      </c>
      <c r="K30" s="25" t="s">
        <v>142</v>
      </c>
      <c r="L30" s="12" t="s">
        <v>141</v>
      </c>
      <c r="M30" s="14" t="str">
        <f>$M$28</f>
        <v>Платена такса на 19.04.2024 за 4 година</v>
      </c>
      <c r="N30" s="63"/>
    </row>
    <row r="31" spans="1:19" s="9" customFormat="1" ht="61.15" customHeight="1" x14ac:dyDescent="0.25">
      <c r="A31" s="2">
        <v>30</v>
      </c>
      <c r="B31" s="4" t="str">
        <f t="shared" si="0"/>
        <v>Национален</v>
      </c>
      <c r="C31" s="4">
        <v>6302</v>
      </c>
      <c r="D31" s="5">
        <v>45555</v>
      </c>
      <c r="E31" s="4">
        <v>4985</v>
      </c>
      <c r="F31" s="50">
        <v>45657</v>
      </c>
      <c r="G31" s="5">
        <v>47016</v>
      </c>
      <c r="H31" s="7" t="s">
        <v>166</v>
      </c>
      <c r="I31" s="8" t="s">
        <v>165</v>
      </c>
      <c r="J31" s="12" t="s">
        <v>14</v>
      </c>
      <c r="K31" s="25" t="s">
        <v>142</v>
      </c>
      <c r="L31" s="4" t="s">
        <v>141</v>
      </c>
      <c r="M31" s="14" t="str">
        <f>$M$28</f>
        <v>Платена такса на 19.04.2024 за 4 година</v>
      </c>
      <c r="N31" s="63"/>
    </row>
    <row r="32" spans="1:19" ht="48.75" customHeight="1" x14ac:dyDescent="0.25">
      <c r="A32" s="2">
        <v>31</v>
      </c>
      <c r="B32" s="4" t="str">
        <f t="shared" si="0"/>
        <v>Национален</v>
      </c>
      <c r="C32" s="4">
        <v>6351</v>
      </c>
      <c r="D32" s="5">
        <v>45685</v>
      </c>
      <c r="E32" s="4">
        <v>5087</v>
      </c>
      <c r="F32" s="50">
        <v>45853</v>
      </c>
      <c r="G32" s="5">
        <v>47146</v>
      </c>
      <c r="H32" s="7" t="s">
        <v>253</v>
      </c>
      <c r="I32" s="8" t="s">
        <v>254</v>
      </c>
      <c r="J32" s="12" t="s">
        <v>14</v>
      </c>
      <c r="K32" s="25" t="s">
        <v>142</v>
      </c>
      <c r="L32" s="4" t="s">
        <v>32</v>
      </c>
      <c r="M32" s="14" t="s">
        <v>324</v>
      </c>
      <c r="N32" s="63"/>
    </row>
    <row r="33" spans="1:14" ht="63.75" x14ac:dyDescent="0.25">
      <c r="A33" s="2">
        <v>32</v>
      </c>
      <c r="B33" s="4" t="str">
        <f t="shared" si="0"/>
        <v>Национален</v>
      </c>
      <c r="C33" s="4">
        <v>6359</v>
      </c>
      <c r="D33" s="5">
        <v>45694</v>
      </c>
      <c r="E33" s="4">
        <v>5074</v>
      </c>
      <c r="F33" s="50">
        <v>45824</v>
      </c>
      <c r="G33" s="5">
        <v>47155</v>
      </c>
      <c r="H33" s="7" t="s">
        <v>256</v>
      </c>
      <c r="I33" s="8" t="s">
        <v>257</v>
      </c>
      <c r="J33" s="12" t="s">
        <v>14</v>
      </c>
      <c r="K33" s="25" t="s">
        <v>142</v>
      </c>
      <c r="L33" s="4" t="s">
        <v>152</v>
      </c>
      <c r="M33" s="14" t="s">
        <v>325</v>
      </c>
      <c r="N33" s="63"/>
    </row>
    <row r="34" spans="1:14" ht="89.25" x14ac:dyDescent="0.25">
      <c r="A34" s="2">
        <v>33</v>
      </c>
      <c r="B34" s="4" t="str">
        <f t="shared" si="0"/>
        <v>Национален</v>
      </c>
      <c r="C34" s="4">
        <v>6399</v>
      </c>
      <c r="D34" s="5">
        <v>45736</v>
      </c>
      <c r="E34" s="4">
        <v>5053</v>
      </c>
      <c r="F34" s="50">
        <v>45792</v>
      </c>
      <c r="G34" s="5">
        <v>47197</v>
      </c>
      <c r="H34" s="7" t="s">
        <v>267</v>
      </c>
      <c r="I34" s="8" t="s">
        <v>270</v>
      </c>
      <c r="J34" s="12" t="s">
        <v>14</v>
      </c>
      <c r="K34" s="25" t="s">
        <v>142</v>
      </c>
      <c r="L34" s="4" t="s">
        <v>146</v>
      </c>
      <c r="M34" s="14" t="s">
        <v>325</v>
      </c>
      <c r="N34" s="63"/>
    </row>
    <row r="35" spans="1:14" ht="89.25" x14ac:dyDescent="0.25">
      <c r="A35" s="2">
        <v>34</v>
      </c>
      <c r="B35" s="4" t="str">
        <f t="shared" si="0"/>
        <v>Национален</v>
      </c>
      <c r="C35" s="4">
        <v>6400</v>
      </c>
      <c r="D35" s="5">
        <v>45736</v>
      </c>
      <c r="E35" s="4">
        <v>5077</v>
      </c>
      <c r="F35" s="50">
        <v>45824</v>
      </c>
      <c r="G35" s="5">
        <v>47197</v>
      </c>
      <c r="H35" s="7" t="s">
        <v>261</v>
      </c>
      <c r="I35" s="8" t="s">
        <v>269</v>
      </c>
      <c r="J35" s="12" t="s">
        <v>14</v>
      </c>
      <c r="K35" s="25" t="s">
        <v>142</v>
      </c>
      <c r="L35" s="4" t="s">
        <v>141</v>
      </c>
      <c r="M35" s="14" t="s">
        <v>325</v>
      </c>
      <c r="N35" s="63"/>
    </row>
    <row r="36" spans="1:14" ht="81.75" customHeight="1" x14ac:dyDescent="0.25">
      <c r="A36" s="2">
        <v>35</v>
      </c>
      <c r="B36" s="4" t="str">
        <f>$B$33</f>
        <v>Национален</v>
      </c>
      <c r="C36" s="4">
        <v>6401</v>
      </c>
      <c r="D36" s="5">
        <v>45736</v>
      </c>
      <c r="E36" s="4">
        <v>5049</v>
      </c>
      <c r="F36" s="50">
        <v>45792</v>
      </c>
      <c r="G36" s="5">
        <v>47197</v>
      </c>
      <c r="H36" s="7" t="s">
        <v>304</v>
      </c>
      <c r="I36" s="8" t="str">
        <f>$I$37</f>
        <v>Владимир Владимиров Димитров Божидар Петков Джуджев Борис Георгиев Велев Владимир Василев Каменов</v>
      </c>
      <c r="J36" s="12" t="s">
        <v>14</v>
      </c>
      <c r="K36" s="25" t="s">
        <v>142</v>
      </c>
      <c r="L36" s="4" t="s">
        <v>16</v>
      </c>
      <c r="M36" s="14" t="s">
        <v>325</v>
      </c>
      <c r="N36" s="63"/>
    </row>
    <row r="37" spans="1:14" ht="81.75" customHeight="1" x14ac:dyDescent="0.25">
      <c r="A37" s="2">
        <v>36</v>
      </c>
      <c r="B37" s="4" t="str">
        <f>$B$36</f>
        <v>Национален</v>
      </c>
      <c r="C37" s="4">
        <v>6402</v>
      </c>
      <c r="D37" s="5">
        <f>$D$36</f>
        <v>45736</v>
      </c>
      <c r="E37" s="4">
        <v>5050</v>
      </c>
      <c r="F37" s="50">
        <f>$F$36</f>
        <v>45792</v>
      </c>
      <c r="G37" s="5">
        <v>47197</v>
      </c>
      <c r="H37" s="7" t="s">
        <v>279</v>
      </c>
      <c r="I37" s="8" t="s">
        <v>280</v>
      </c>
      <c r="J37" s="12" t="s">
        <v>14</v>
      </c>
      <c r="K37" s="25" t="s">
        <v>142</v>
      </c>
      <c r="L37" s="4" t="s">
        <v>16</v>
      </c>
      <c r="M37" s="14" t="s">
        <v>325</v>
      </c>
      <c r="N37" s="63"/>
    </row>
    <row r="38" spans="1:14" ht="89.25" x14ac:dyDescent="0.25">
      <c r="A38" s="2">
        <v>37</v>
      </c>
      <c r="B38" s="4" t="str">
        <f t="shared" si="0"/>
        <v>Национален</v>
      </c>
      <c r="C38" s="4">
        <v>6403</v>
      </c>
      <c r="D38" s="5">
        <v>45736</v>
      </c>
      <c r="E38" s="4">
        <v>5054</v>
      </c>
      <c r="F38" s="50">
        <f>$F$37</f>
        <v>45792</v>
      </c>
      <c r="G38" s="5">
        <f>$G$37</f>
        <v>47197</v>
      </c>
      <c r="H38" s="69" t="s">
        <v>260</v>
      </c>
      <c r="I38" s="8" t="s">
        <v>262</v>
      </c>
      <c r="J38" s="12" t="s">
        <v>14</v>
      </c>
      <c r="K38" s="25" t="s">
        <v>142</v>
      </c>
      <c r="L38" s="4" t="s">
        <v>141</v>
      </c>
      <c r="M38" s="14" t="s">
        <v>325</v>
      </c>
      <c r="N38" s="63"/>
    </row>
    <row r="39" spans="1:14" ht="53.25" customHeight="1" x14ac:dyDescent="0.25">
      <c r="A39" s="2">
        <v>38</v>
      </c>
      <c r="B39" s="4" t="str">
        <f t="shared" si="0"/>
        <v>Национален</v>
      </c>
      <c r="C39" s="4">
        <v>6405</v>
      </c>
      <c r="D39" s="5">
        <v>45737</v>
      </c>
      <c r="E39" s="4">
        <v>5089</v>
      </c>
      <c r="F39" s="50">
        <v>45869</v>
      </c>
      <c r="G39" s="5">
        <v>47198</v>
      </c>
      <c r="H39" s="70" t="s">
        <v>263</v>
      </c>
      <c r="I39" s="8" t="s">
        <v>264</v>
      </c>
      <c r="J39" s="12" t="s">
        <v>14</v>
      </c>
      <c r="K39" s="25" t="s">
        <v>142</v>
      </c>
      <c r="L39" s="4" t="s">
        <v>136</v>
      </c>
      <c r="M39" s="14" t="s">
        <v>325</v>
      </c>
      <c r="N39" s="63"/>
    </row>
    <row r="40" spans="1:14" ht="53.25" customHeight="1" x14ac:dyDescent="0.25">
      <c r="A40" s="2">
        <v>39</v>
      </c>
      <c r="B40" s="4" t="str">
        <f>$B$39</f>
        <v>Национален</v>
      </c>
      <c r="C40" s="4">
        <v>6435</v>
      </c>
      <c r="D40" s="5">
        <v>45769</v>
      </c>
      <c r="E40" s="4">
        <v>5078</v>
      </c>
      <c r="F40" s="50">
        <v>45824</v>
      </c>
      <c r="G40" s="5">
        <v>49421</v>
      </c>
      <c r="H40" s="70" t="s">
        <v>284</v>
      </c>
      <c r="I40" s="8" t="s">
        <v>285</v>
      </c>
      <c r="J40" s="12" t="str">
        <f t="shared" ref="J40" si="1">J39</f>
        <v>ТЕХНИЧЕСКИ УНИВЕРСИТЕТ - СОФИЯ</v>
      </c>
      <c r="K40" s="25" t="s">
        <v>142</v>
      </c>
      <c r="L40" s="4" t="s">
        <v>141</v>
      </c>
      <c r="M40" s="14" t="s">
        <v>325</v>
      </c>
      <c r="N40" s="63"/>
    </row>
    <row r="41" spans="1:14" ht="53.25" customHeight="1" x14ac:dyDescent="0.25">
      <c r="A41" s="2">
        <v>40</v>
      </c>
      <c r="B41" s="4" t="str">
        <f>$B$40</f>
        <v>Национален</v>
      </c>
      <c r="C41" s="4">
        <v>6462</v>
      </c>
      <c r="D41" s="5">
        <v>45818</v>
      </c>
      <c r="E41" s="4">
        <v>5100</v>
      </c>
      <c r="F41" s="50">
        <v>45884</v>
      </c>
      <c r="G41" s="5">
        <v>47279</v>
      </c>
      <c r="H41" s="70" t="s">
        <v>286</v>
      </c>
      <c r="I41" s="8" t="s">
        <v>287</v>
      </c>
      <c r="J41" s="12" t="str">
        <f t="shared" ref="J41:L43" si="2">J40</f>
        <v>ТЕХНИЧЕСКИ УНИВЕРСИТЕТ - СОФИЯ</v>
      </c>
      <c r="K41" s="4" t="str">
        <f t="shared" si="2"/>
        <v>Регистриран полезен модел</v>
      </c>
      <c r="L41" s="4" t="str">
        <f t="shared" si="2"/>
        <v>ФИТ</v>
      </c>
      <c r="M41" s="14" t="s">
        <v>325</v>
      </c>
      <c r="N41" s="63"/>
    </row>
    <row r="42" spans="1:14" ht="76.5" customHeight="1" x14ac:dyDescent="0.25">
      <c r="A42" s="2">
        <v>41</v>
      </c>
      <c r="B42" s="4" t="str">
        <f>$B$39</f>
        <v>Национален</v>
      </c>
      <c r="C42" s="4">
        <v>6469</v>
      </c>
      <c r="D42" s="5">
        <v>45834</v>
      </c>
      <c r="E42" s="4">
        <v>5111</v>
      </c>
      <c r="F42" s="50">
        <v>45902</v>
      </c>
      <c r="G42" s="5">
        <v>47295</v>
      </c>
      <c r="H42" s="70" t="s">
        <v>281</v>
      </c>
      <c r="I42" s="8" t="s">
        <v>282</v>
      </c>
      <c r="J42" s="12" t="str">
        <f t="shared" ref="J42:J43" si="3">J39</f>
        <v>ТЕХНИЧЕСКИ УНИВЕРСИТЕТ - СОФИЯ</v>
      </c>
      <c r="K42" s="4" t="str">
        <f t="shared" si="2"/>
        <v>Регистриран полезен модел</v>
      </c>
      <c r="L42" s="4" t="s">
        <v>283</v>
      </c>
      <c r="M42" s="14" t="s">
        <v>325</v>
      </c>
      <c r="N42" s="63"/>
    </row>
    <row r="43" spans="1:14" ht="76.5" customHeight="1" x14ac:dyDescent="0.25">
      <c r="A43" s="2">
        <v>42</v>
      </c>
      <c r="B43" s="4" t="str">
        <f t="shared" ref="B43:B48" si="4">$B$42</f>
        <v>Национален</v>
      </c>
      <c r="C43" s="4">
        <v>6471</v>
      </c>
      <c r="D43" s="5">
        <v>45841</v>
      </c>
      <c r="E43" s="4">
        <v>5108</v>
      </c>
      <c r="F43" s="50">
        <v>45898</v>
      </c>
      <c r="G43" s="5">
        <v>47302</v>
      </c>
      <c r="H43" s="70" t="s">
        <v>296</v>
      </c>
      <c r="I43" s="8" t="s">
        <v>300</v>
      </c>
      <c r="J43" s="12" t="str">
        <f t="shared" si="3"/>
        <v>ТЕХНИЧЕСКИ УНИВЕРСИТЕТ - СОФИЯ</v>
      </c>
      <c r="K43" s="4" t="str">
        <f t="shared" si="2"/>
        <v>Регистриран полезен модел</v>
      </c>
      <c r="L43" s="4" t="s">
        <v>16</v>
      </c>
      <c r="M43" s="14" t="s">
        <v>325</v>
      </c>
      <c r="N43" s="63"/>
    </row>
    <row r="44" spans="1:14" ht="76.5" customHeight="1" x14ac:dyDescent="0.25">
      <c r="A44" s="2">
        <v>43</v>
      </c>
      <c r="B44" s="4" t="str">
        <f t="shared" si="4"/>
        <v>Национален</v>
      </c>
      <c r="C44" s="4">
        <v>6473</v>
      </c>
      <c r="D44" s="5">
        <v>45847</v>
      </c>
      <c r="E44" s="4">
        <v>5106</v>
      </c>
      <c r="F44" s="5">
        <v>45898</v>
      </c>
      <c r="G44" s="5">
        <v>47308</v>
      </c>
      <c r="H44" s="70" t="s">
        <v>288</v>
      </c>
      <c r="I44" s="8" t="s">
        <v>291</v>
      </c>
      <c r="J44" s="12" t="str">
        <f>J40</f>
        <v>ТЕХНИЧЕСКИ УНИВЕРСИТЕТ - СОФИЯ</v>
      </c>
      <c r="K44" s="4" t="str">
        <f>K40</f>
        <v>Регистриран полезен модел</v>
      </c>
      <c r="L44" s="4" t="s">
        <v>152</v>
      </c>
      <c r="M44" s="14" t="s">
        <v>325</v>
      </c>
      <c r="N44" s="63"/>
    </row>
    <row r="45" spans="1:14" ht="57" customHeight="1" x14ac:dyDescent="0.25">
      <c r="A45" s="2">
        <v>44</v>
      </c>
      <c r="B45" s="4" t="str">
        <f t="shared" si="4"/>
        <v>Национален</v>
      </c>
      <c r="C45" s="4">
        <v>6474</v>
      </c>
      <c r="D45" s="5">
        <v>45847</v>
      </c>
      <c r="E45" s="4">
        <v>5140</v>
      </c>
      <c r="F45" s="5">
        <v>45966</v>
      </c>
      <c r="G45" s="5">
        <v>47308</v>
      </c>
      <c r="H45" s="70" t="s">
        <v>290</v>
      </c>
      <c r="I45" s="8" t="s">
        <v>289</v>
      </c>
      <c r="J45" s="12" t="str">
        <f t="shared" ref="J45:K48" si="5">J42</f>
        <v>ТЕХНИЧЕСКИ УНИВЕРСИТЕТ - СОФИЯ</v>
      </c>
      <c r="K45" s="4" t="str">
        <f t="shared" si="5"/>
        <v>Регистриран полезен модел</v>
      </c>
      <c r="L45" s="4" t="s">
        <v>84</v>
      </c>
      <c r="M45" s="14" t="s">
        <v>325</v>
      </c>
      <c r="N45" s="63"/>
    </row>
    <row r="46" spans="1:14" ht="76.5" customHeight="1" x14ac:dyDescent="0.25">
      <c r="A46" s="2">
        <v>45</v>
      </c>
      <c r="B46" s="4" t="str">
        <f t="shared" si="4"/>
        <v>Национален</v>
      </c>
      <c r="C46" s="4">
        <v>6481</v>
      </c>
      <c r="D46" s="5">
        <v>45856</v>
      </c>
      <c r="E46" s="4">
        <v>5109</v>
      </c>
      <c r="F46" s="5">
        <v>45901</v>
      </c>
      <c r="G46" s="4" t="s">
        <v>318</v>
      </c>
      <c r="H46" s="70" t="s">
        <v>294</v>
      </c>
      <c r="I46" s="8" t="s">
        <v>295</v>
      </c>
      <c r="J46" s="12" t="str">
        <f>$J$45</f>
        <v>ТЕХНИЧЕСКИ УНИВЕРСИТЕТ - СОФИЯ</v>
      </c>
      <c r="K46" s="25" t="s">
        <v>142</v>
      </c>
      <c r="L46" s="4" t="s">
        <v>84</v>
      </c>
      <c r="M46" s="14" t="s">
        <v>326</v>
      </c>
      <c r="N46" s="63"/>
    </row>
    <row r="47" spans="1:14" ht="75" customHeight="1" x14ac:dyDescent="0.25">
      <c r="A47" s="2">
        <v>46</v>
      </c>
      <c r="B47" s="4" t="str">
        <f t="shared" si="4"/>
        <v>Национален</v>
      </c>
      <c r="C47" s="4">
        <v>6482</v>
      </c>
      <c r="D47" s="5">
        <v>45856</v>
      </c>
      <c r="E47" s="4"/>
      <c r="F47" s="50"/>
      <c r="G47" s="5"/>
      <c r="H47" s="70" t="s">
        <v>292</v>
      </c>
      <c r="I47" s="8" t="s">
        <v>293</v>
      </c>
      <c r="J47" s="12" t="str">
        <f t="shared" si="5"/>
        <v>ТЕХНИЧЕСКИ УНИВЕРСИТЕТ - СОФИЯ</v>
      </c>
      <c r="K47" s="4" t="s">
        <v>144</v>
      </c>
      <c r="L47" s="4" t="s">
        <v>84</v>
      </c>
      <c r="M47" s="14"/>
      <c r="N47" s="63"/>
    </row>
    <row r="48" spans="1:14" ht="75" customHeight="1" x14ac:dyDescent="0.25">
      <c r="A48" s="2">
        <v>47</v>
      </c>
      <c r="B48" s="4" t="str">
        <f t="shared" si="4"/>
        <v>Национален</v>
      </c>
      <c r="C48" s="4">
        <v>6486</v>
      </c>
      <c r="D48" s="5">
        <v>45868</v>
      </c>
      <c r="E48" s="4"/>
      <c r="F48" s="50"/>
      <c r="G48" s="5"/>
      <c r="H48" s="70" t="s">
        <v>297</v>
      </c>
      <c r="I48" s="8" t="s">
        <v>298</v>
      </c>
      <c r="J48" s="12" t="str">
        <f t="shared" si="5"/>
        <v>ТЕХНИЧЕСКИ УНИВЕРСИТЕТ - СОФИЯ</v>
      </c>
      <c r="K48" s="4" t="s">
        <v>144</v>
      </c>
      <c r="L48" s="4" t="s">
        <v>299</v>
      </c>
      <c r="M48" s="14"/>
      <c r="N48" s="63"/>
    </row>
    <row r="49" spans="1:14" ht="48.75" customHeight="1" x14ac:dyDescent="0.25">
      <c r="A49" s="2">
        <v>48</v>
      </c>
      <c r="B49" s="4" t="str">
        <f t="shared" ref="B49" si="6">$B$16</f>
        <v>Национален</v>
      </c>
      <c r="C49" s="4">
        <v>6503</v>
      </c>
      <c r="D49" s="5">
        <v>45909</v>
      </c>
      <c r="E49" s="4"/>
      <c r="F49" s="50"/>
      <c r="G49" s="5"/>
      <c r="H49" s="70" t="s">
        <v>265</v>
      </c>
      <c r="I49" s="8" t="s">
        <v>266</v>
      </c>
      <c r="J49" s="12" t="s">
        <v>14</v>
      </c>
      <c r="K49" s="4" t="s">
        <v>144</v>
      </c>
      <c r="L49" s="4" t="s">
        <v>32</v>
      </c>
      <c r="M49" s="63"/>
      <c r="N49" s="63"/>
    </row>
    <row r="50" spans="1:14" ht="75" customHeight="1" x14ac:dyDescent="0.25">
      <c r="A50" s="2">
        <v>49</v>
      </c>
      <c r="B50" s="4" t="s">
        <v>13</v>
      </c>
      <c r="C50" s="4">
        <v>6514</v>
      </c>
      <c r="D50" s="5">
        <v>45919</v>
      </c>
      <c r="E50" s="4"/>
      <c r="F50" s="50"/>
      <c r="G50" s="5"/>
      <c r="H50" s="70" t="s">
        <v>307</v>
      </c>
      <c r="I50" s="8" t="s">
        <v>308</v>
      </c>
      <c r="J50" s="12" t="s">
        <v>14</v>
      </c>
      <c r="K50" s="4" t="s">
        <v>310</v>
      </c>
      <c r="L50" s="4" t="s">
        <v>20</v>
      </c>
      <c r="M50" s="63"/>
      <c r="N50" s="63"/>
    </row>
    <row r="51" spans="1:14" ht="75" customHeight="1" x14ac:dyDescent="0.25">
      <c r="A51" s="2">
        <v>50</v>
      </c>
      <c r="B51" s="4" t="s">
        <v>13</v>
      </c>
      <c r="C51" s="4">
        <v>6509</v>
      </c>
      <c r="D51" s="5">
        <v>45917</v>
      </c>
      <c r="E51" s="4"/>
      <c r="F51" s="50"/>
      <c r="G51" s="5"/>
      <c r="H51" s="70" t="s">
        <v>311</v>
      </c>
      <c r="I51" s="8" t="s">
        <v>312</v>
      </c>
      <c r="J51" s="12" t="s">
        <v>14</v>
      </c>
      <c r="K51" s="4" t="s">
        <v>310</v>
      </c>
      <c r="L51" s="4" t="s">
        <v>20</v>
      </c>
      <c r="M51" s="63"/>
      <c r="N51" s="63"/>
    </row>
    <row r="52" spans="1:14" ht="75" customHeight="1" x14ac:dyDescent="0.25">
      <c r="A52" s="2">
        <v>51</v>
      </c>
      <c r="B52" s="4" t="s">
        <v>13</v>
      </c>
      <c r="C52" s="4">
        <v>6515</v>
      </c>
      <c r="D52" s="5">
        <v>45917</v>
      </c>
      <c r="E52" s="4"/>
      <c r="F52" s="50"/>
      <c r="G52" s="5"/>
      <c r="H52" s="70" t="s">
        <v>309</v>
      </c>
      <c r="I52" s="8" t="s">
        <v>313</v>
      </c>
      <c r="J52" s="12" t="s">
        <v>14</v>
      </c>
      <c r="K52" s="4" t="s">
        <v>310</v>
      </c>
      <c r="L52" s="4" t="s">
        <v>141</v>
      </c>
      <c r="M52" s="63"/>
      <c r="N52" s="63"/>
    </row>
    <row r="53" spans="1:14" ht="75" customHeight="1" x14ac:dyDescent="0.25">
      <c r="A53" s="2">
        <v>52</v>
      </c>
      <c r="B53" s="4" t="s">
        <v>13</v>
      </c>
      <c r="C53" s="4">
        <v>6516</v>
      </c>
      <c r="D53" s="5">
        <v>45919</v>
      </c>
      <c r="E53" s="4"/>
      <c r="F53" s="50"/>
      <c r="G53" s="5"/>
      <c r="H53" s="70" t="s">
        <v>314</v>
      </c>
      <c r="I53" s="8" t="s">
        <v>315</v>
      </c>
      <c r="J53" s="12" t="s">
        <v>14</v>
      </c>
      <c r="K53" s="4" t="s">
        <v>144</v>
      </c>
      <c r="L53" s="4" t="s">
        <v>141</v>
      </c>
      <c r="M53" s="63"/>
      <c r="N53" s="63"/>
    </row>
    <row r="54" spans="1:14" ht="52.5" customHeight="1" x14ac:dyDescent="0.25">
      <c r="A54" s="55">
        <v>53</v>
      </c>
      <c r="B54" s="77" t="s">
        <v>13</v>
      </c>
      <c r="C54" s="56">
        <v>6571</v>
      </c>
      <c r="D54" s="57">
        <v>45975</v>
      </c>
      <c r="E54" s="63"/>
      <c r="F54" s="64"/>
      <c r="G54" s="63"/>
      <c r="H54" s="58" t="s">
        <v>333</v>
      </c>
      <c r="I54" s="8" t="s">
        <v>334</v>
      </c>
      <c r="J54" s="56" t="s">
        <v>14</v>
      </c>
      <c r="K54" s="4" t="s">
        <v>144</v>
      </c>
      <c r="L54" s="72" t="s">
        <v>16</v>
      </c>
      <c r="M54" s="34"/>
      <c r="N54" s="63"/>
    </row>
    <row r="55" spans="1:14" ht="52.5" customHeight="1" x14ac:dyDescent="0.25">
      <c r="A55" s="55">
        <v>54</v>
      </c>
      <c r="B55" s="77" t="s">
        <v>13</v>
      </c>
      <c r="C55" s="56">
        <v>6596</v>
      </c>
      <c r="D55" s="57">
        <v>46000</v>
      </c>
      <c r="E55" s="63"/>
      <c r="F55" s="64"/>
      <c r="G55" s="63"/>
      <c r="H55" s="58" t="s">
        <v>331</v>
      </c>
      <c r="I55" s="8" t="s">
        <v>332</v>
      </c>
      <c r="J55" s="56" t="s">
        <v>14</v>
      </c>
      <c r="K55" s="4" t="s">
        <v>144</v>
      </c>
      <c r="L55" s="72" t="s">
        <v>20</v>
      </c>
      <c r="M55" s="34"/>
      <c r="N55" s="63"/>
    </row>
    <row r="56" spans="1:14" ht="66.75" customHeight="1" x14ac:dyDescent="0.25">
      <c r="A56" s="2">
        <v>55</v>
      </c>
      <c r="B56" s="4" t="s">
        <v>13</v>
      </c>
      <c r="C56" s="4">
        <v>6610</v>
      </c>
      <c r="D56" s="5">
        <v>46009</v>
      </c>
      <c r="E56" s="4"/>
      <c r="F56" s="50"/>
      <c r="G56" s="5"/>
      <c r="H56" s="70" t="s">
        <v>348</v>
      </c>
      <c r="I56" s="8" t="s">
        <v>349</v>
      </c>
      <c r="J56" s="12" t="s">
        <v>14</v>
      </c>
      <c r="K56" s="4" t="s">
        <v>358</v>
      </c>
      <c r="L56" s="4" t="s">
        <v>20</v>
      </c>
      <c r="M56" s="63"/>
      <c r="N56" s="63"/>
    </row>
    <row r="57" spans="1:14" ht="67.5" customHeight="1" x14ac:dyDescent="0.25">
      <c r="A57" s="55">
        <v>56</v>
      </c>
      <c r="B57" s="77" t="s">
        <v>13</v>
      </c>
      <c r="C57" s="56">
        <v>6611</v>
      </c>
      <c r="D57" s="5">
        <v>46009</v>
      </c>
      <c r="E57" s="63"/>
      <c r="F57" s="64"/>
      <c r="G57" s="63"/>
      <c r="H57" s="70" t="s">
        <v>350</v>
      </c>
      <c r="I57" s="8" t="s">
        <v>351</v>
      </c>
      <c r="J57" s="56" t="s">
        <v>14</v>
      </c>
      <c r="K57" s="4" t="s">
        <v>357</v>
      </c>
      <c r="L57" s="72" t="s">
        <v>141</v>
      </c>
      <c r="M57" s="34"/>
      <c r="N57" s="63"/>
    </row>
    <row r="58" spans="1:14" ht="59.25" customHeight="1" x14ac:dyDescent="0.25">
      <c r="A58" s="55">
        <v>57</v>
      </c>
      <c r="B58" s="77" t="s">
        <v>13</v>
      </c>
      <c r="C58" s="56">
        <v>6612</v>
      </c>
      <c r="D58" s="5">
        <v>46009</v>
      </c>
      <c r="E58" s="63"/>
      <c r="F58" s="64"/>
      <c r="G58" s="63"/>
      <c r="H58" s="58" t="s">
        <v>352</v>
      </c>
      <c r="I58" s="8" t="s">
        <v>353</v>
      </c>
      <c r="J58" s="56" t="s">
        <v>14</v>
      </c>
      <c r="K58" s="4" t="s">
        <v>144</v>
      </c>
      <c r="L58" s="72" t="s">
        <v>354</v>
      </c>
      <c r="M58" s="34"/>
      <c r="N58" s="63"/>
    </row>
    <row r="59" spans="1:14" ht="42.75" x14ac:dyDescent="0.25">
      <c r="A59" s="55">
        <v>58</v>
      </c>
      <c r="B59" s="77" t="s">
        <v>13</v>
      </c>
      <c r="C59" s="56">
        <v>114257</v>
      </c>
      <c r="D59" s="57">
        <v>46059</v>
      </c>
      <c r="E59" s="63"/>
      <c r="F59" s="64"/>
      <c r="G59" s="63"/>
      <c r="H59" s="58" t="s">
        <v>360</v>
      </c>
      <c r="I59" s="58" t="s">
        <v>319</v>
      </c>
      <c r="J59" s="56" t="s">
        <v>14</v>
      </c>
      <c r="K59" s="12" t="str">
        <f t="shared" ref="K59" si="7">$K$34</f>
        <v>Регистриран полезен модел</v>
      </c>
      <c r="L59" s="72" t="s">
        <v>141</v>
      </c>
      <c r="M59" s="34"/>
      <c r="N59" s="63"/>
    </row>
    <row r="60" spans="1:14" ht="59.25" customHeight="1" x14ac:dyDescent="0.25">
      <c r="A60" s="55">
        <v>59</v>
      </c>
      <c r="B60" s="77" t="s">
        <v>13</v>
      </c>
      <c r="C60" s="56">
        <v>6669</v>
      </c>
      <c r="D60" s="5">
        <v>46059</v>
      </c>
      <c r="E60" s="63"/>
      <c r="F60" s="64"/>
      <c r="G60" s="63"/>
      <c r="H60" s="58" t="s">
        <v>361</v>
      </c>
      <c r="I60" s="8" t="s">
        <v>365</v>
      </c>
      <c r="J60" s="56" t="s">
        <v>14</v>
      </c>
      <c r="K60" s="4" t="s">
        <v>144</v>
      </c>
      <c r="L60" s="72" t="s">
        <v>354</v>
      </c>
      <c r="M60" s="34"/>
      <c r="N60" s="63"/>
    </row>
    <row r="63" spans="1:14" x14ac:dyDescent="0.25">
      <c r="C63" t="s">
        <v>362</v>
      </c>
    </row>
  </sheetData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2a847450-75ab-40fa-928c-e34f1b1e489b}" enabled="1" method="Standard" siteId="{f3db8012-8f4e-4ebb-a230-1bcab6ead2b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патенти</vt:lpstr>
      <vt:lpstr>полезни модели</vt:lpstr>
      <vt:lpstr>'полезни модели'!_Hlk190243836</vt:lpstr>
      <vt:lpstr>'полезни модели'!_Hlk190243912</vt:lpstr>
      <vt:lpstr>'полезни модели'!_Hlk192413719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Stefan Stefanov</cp:lastModifiedBy>
  <cp:lastPrinted>2024-09-24T11:35:08Z</cp:lastPrinted>
  <dcterms:created xsi:type="dcterms:W3CDTF">2022-08-09T12:29:30Z</dcterms:created>
  <dcterms:modified xsi:type="dcterms:W3CDTF">2026-02-07T15:46:44Z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847450-75ab-40fa-928c-e34f1b1e489b_Enabled">
    <vt:lpwstr>true</vt:lpwstr>
  </property>
  <property fmtid="{D5CDD505-2E9C-101B-9397-08002B2CF9AE}" pid="3" name="MSIP_Label_2a847450-75ab-40fa-928c-e34f1b1e489b_SetDate">
    <vt:lpwstr>2023-03-10T12:59:00Z</vt:lpwstr>
  </property>
  <property fmtid="{D5CDD505-2E9C-101B-9397-08002B2CF9AE}" pid="4" name="MSIP_Label_2a847450-75ab-40fa-928c-e34f1b1e489b_Method">
    <vt:lpwstr>Standard</vt:lpwstr>
  </property>
  <property fmtid="{D5CDD505-2E9C-101B-9397-08002B2CF9AE}" pid="5" name="MSIP_Label_2a847450-75ab-40fa-928c-e34f1b1e489b_Name">
    <vt:lpwstr>defa4170-0d19-0005-0004-bc88714345d2</vt:lpwstr>
  </property>
  <property fmtid="{D5CDD505-2E9C-101B-9397-08002B2CF9AE}" pid="6" name="MSIP_Label_2a847450-75ab-40fa-928c-e34f1b1e489b_SiteId">
    <vt:lpwstr>f3db8012-8f4e-4ebb-a230-1bcab6ead2b2</vt:lpwstr>
  </property>
  <property fmtid="{D5CDD505-2E9C-101B-9397-08002B2CF9AE}" pid="7" name="MSIP_Label_2a847450-75ab-40fa-928c-e34f1b1e489b_ActionId">
    <vt:lpwstr>cd81a323-4871-4aa3-a31f-51afb3a533f1</vt:lpwstr>
  </property>
  <property fmtid="{D5CDD505-2E9C-101B-9397-08002B2CF9AE}" pid="8" name="MSIP_Label_2a847450-75ab-40fa-928c-e34f1b1e489b_ContentBits">
    <vt:lpwstr>0</vt:lpwstr>
  </property>
</Properties>
</file>